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480" yWindow="3900" windowWidth="20550" windowHeight="15645" activeTab="0"/>
  </bookViews>
  <sheets>
    <sheet name="List č. 1 Displej 32&quot;" sheetId="10" r:id="rId1"/>
    <sheet name="List č. 2 Displej 55&quot;" sheetId="5" r:id="rId2"/>
    <sheet name="Rozpočet" sheetId="11" r:id="rId3"/>
  </sheets>
  <definedNames/>
  <calcPr calcId="162913"/>
</workbook>
</file>

<file path=xl/sharedStrings.xml><?xml version="1.0" encoding="utf-8"?>
<sst xmlns="http://schemas.openxmlformats.org/spreadsheetml/2006/main" count="139" uniqueCount="59">
  <si>
    <t>Výrobce</t>
  </si>
  <si>
    <t>TECHNICKÉ PODMÍNKY
technická specifikace stanovená zadavatelem</t>
  </si>
  <si>
    <t>TECHNICKÁ SPECIFIKACE NABÍZENÉHO PLNĚNÍ
technická specifikace nabízená účastníkem</t>
  </si>
  <si>
    <r>
      <rPr>
        <b/>
        <sz val="16"/>
        <rFont val="Arial"/>
        <family val="2"/>
      </rPr>
      <t>Popis parametru</t>
    </r>
    <r>
      <rPr>
        <b/>
        <sz val="16"/>
        <color indexed="10"/>
        <rFont val="Arial"/>
        <family val="2"/>
      </rPr>
      <t xml:space="preserve">
(Nabídka účastníka musí splňovat všechny níže uvedené požadavky a parametry specifikace. U parametrů vymezených minimální nebo maximální úrovní nebo rozmezím hodnot, musí nabídka uchazeče vyhovět alespoň stanovené požadované úrovni.)</t>
    </r>
  </si>
  <si>
    <t>Zadavatelem požadovaná hodnota</t>
  </si>
  <si>
    <t>Pokud je zadavatelem po účastníkovi vyžadováno pouze uvedení, zda je příslušný požadovaný parametr splněn, pak účastník uvede ANO, že parametr splňuje)
Pokud je zadavatelem u technického parametru požadován bližší popis nebo určení specifikace, pak je účastník povinen uvést bližší popis, výčet vlastností, konkrétní údaj nebo rozmezí hodnot jím nabízeného zboží</t>
  </si>
  <si>
    <t>Z údajů uvedených účastníkem musí být zřejmé, že uchazečem nabízené zboží splňuje minimální technické požadavky stanovené zadavatelem - uchazeč uvede splnění požadovaného parametru ověřitelným způsobem, např. uvedením konkrétních hodnot, případně konkrétním odkazem na technické listy, výkresy apod.)</t>
  </si>
  <si>
    <t>Model - typové/výrobní označení</t>
  </si>
  <si>
    <t>vyplní dodavatel</t>
  </si>
  <si>
    <t>Úhlopříčka</t>
  </si>
  <si>
    <t>Rozlišení</t>
  </si>
  <si>
    <t>Jas</t>
  </si>
  <si>
    <t>Doporučený provoz</t>
  </si>
  <si>
    <t>16 / 7</t>
  </si>
  <si>
    <t>Vstupy</t>
  </si>
  <si>
    <t>Integrované reproduktory</t>
  </si>
  <si>
    <t>Ovládání</t>
  </si>
  <si>
    <t>Integrovaný přehrávač</t>
  </si>
  <si>
    <t>Instalace VESA</t>
  </si>
  <si>
    <t>takto označené buňky vyplní účastník v rámci zpracování své nabídky</t>
  </si>
  <si>
    <t>Displej 55" včetně držáku</t>
  </si>
  <si>
    <t xml:space="preserve">min. 55" </t>
  </si>
  <si>
    <t>3840 x 2160 (4K UHD)</t>
  </si>
  <si>
    <t>min. 350 nit</t>
  </si>
  <si>
    <t>2x HDMI, DVI, Stereo mini jack, 2x USB, RJ-45</t>
  </si>
  <si>
    <t>Výstupy</t>
  </si>
  <si>
    <t>Audio</t>
  </si>
  <si>
    <t>min. 2 x 10 W</t>
  </si>
  <si>
    <t>Dálkový ovladač, IR, oboustranné RS 232C, možnost vypnout tlačítka</t>
  </si>
  <si>
    <t>System on Chip, min. 8 GB interní úložiště (sdílené se systémem), min. 2,5 GB RAM, podpora videa MPEG-1/2/4, H.263, H.264/AVC, UHD H.264/AVC, VC-1, AVS+, HEVC, JPEG, PNG, VP8, VP9, podpora audia AC3 (DD), MPEG</t>
  </si>
  <si>
    <t>200x200</t>
  </si>
  <si>
    <t>Držák</t>
  </si>
  <si>
    <t>Počet kusů: 2 ks</t>
  </si>
  <si>
    <t>Technická specifikace Díla</t>
  </si>
  <si>
    <t>Příloha č. 1 Smlouvy o dílo</t>
  </si>
  <si>
    <t>Displej 32" včetně držáku</t>
  </si>
  <si>
    <t xml:space="preserve">min. 32" </t>
  </si>
  <si>
    <t>Počet kusů: 1 ks</t>
  </si>
  <si>
    <t>Softwarový přehrávač HUGPORT Academic Player (licence zahrnuje platnost softwarového přehrávače, jeho bezplatný upgrade, garanci funkčnosti a dostupnosti administračního rozhraní webové aplikace pro správu obsahu po dobu  min. 5 let od předání instalace)</t>
  </si>
  <si>
    <t>Licence softwarového přehrávače</t>
  </si>
  <si>
    <t>Instalace přehrávače</t>
  </si>
  <si>
    <t>Instalace displeje</t>
  </si>
  <si>
    <t>Kompatibilita</t>
  </si>
  <si>
    <t>Displej je kompatibilní se softwarovým přehrávačem HUGPORT Academic Player</t>
  </si>
  <si>
    <t>Dodavatel zajistí instalaci a zprovoznění přehrávače. Součástí bude také školení uživatelů na provoz SW přehrávačů a administračního rozhraní webové aplikace pro správu obsahu.</t>
  </si>
  <si>
    <t>Na svislou stěnu, náklon 15 st. Umístění podle Přílohy č. 2.</t>
  </si>
  <si>
    <t>Dodavatel zajistí montáž držáku a displeje podle Přílohy č. 2, včetně připojení k elektrické a datové zásuvce.</t>
  </si>
  <si>
    <t>min. 1920 x 1080 (HD)</t>
  </si>
  <si>
    <t>min. 2 x 5 W</t>
  </si>
  <si>
    <t>System on Chip, min. 2,5 GB RAM</t>
  </si>
  <si>
    <t>Rozšíření sítě informačních displejů pro projekt Cetocoen-SB</t>
  </si>
  <si>
    <t>Instalace kabelu HDMI</t>
  </si>
  <si>
    <t>Dodavatel zajistí instalaci kabelu HDMI do trubkové trasy mezi displejem a podlahovou krabicí. Maximální délka kabelu je 10 m. Trubková trasa bude předem zajištěna v rámci stavby.</t>
  </si>
  <si>
    <t>Účastníkem nabízená hodnota (za 2 ks)</t>
  </si>
  <si>
    <t>Účastníkem nabízená hodnota (za 1 ks)</t>
  </si>
  <si>
    <t>Počet ks</t>
  </si>
  <si>
    <t>Cena za 1 ks v Kč bez DPH</t>
  </si>
  <si>
    <t>Cena celkem v Kč bez DPH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</si>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</sst>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4">
    <font>
      <sz val="10"/>
      <name val="Arial"/>
      <family val="2"/>
    </font>
    <font>
      <sz val="14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i/>
      <sz val="14"/>
      <color rgb="FFFF0000"/>
      <name val="Arial"/>
      <family val="2"/>
    </font>
    <font>
      <sz val="20"/>
      <color rgb="FF00206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/>
    <xf numFmtId="0" fontId="1" fillId="0" borderId="0" xfId="0" applyFont="1"/>
    <xf numFmtId="0" fontId="8" fillId="0" borderId="0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20" applyFont="1" applyFill="1" applyBorder="1" applyAlignment="1">
      <alignment horizontal="left" vertical="center" wrapText="1" indent="1"/>
      <protection/>
    </xf>
    <xf numFmtId="0" fontId="5" fillId="0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/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10" fillId="0" borderId="15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16" fillId="6" borderId="11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7" borderId="19" xfId="0" applyFont="1" applyFill="1" applyBorder="1" applyAlignment="1">
      <alignment horizontal="left" vertical="center" indent="1"/>
    </xf>
    <xf numFmtId="0" fontId="2" fillId="7" borderId="20" xfId="0" applyFont="1" applyFill="1" applyBorder="1" applyAlignment="1">
      <alignment horizontal="left" vertical="center" indent="1"/>
    </xf>
    <xf numFmtId="0" fontId="2" fillId="7" borderId="21" xfId="0" applyFont="1" applyFill="1" applyBorder="1" applyAlignment="1">
      <alignment horizontal="left" vertical="center" indent="1"/>
    </xf>
    <xf numFmtId="0" fontId="9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vertical="center" wrapText="1"/>
    </xf>
    <xf numFmtId="0" fontId="0" fillId="0" borderId="5" xfId="0" applyBorder="1"/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0" fillId="0" borderId="3" xfId="0" applyBorder="1"/>
    <xf numFmtId="0" fontId="0" fillId="0" borderId="24" xfId="0" applyFont="1" applyBorder="1"/>
    <xf numFmtId="0" fontId="0" fillId="0" borderId="4" xfId="0" applyFont="1" applyBorder="1"/>
    <xf numFmtId="0" fontId="0" fillId="0" borderId="9" xfId="0" applyBorder="1"/>
    <xf numFmtId="0" fontId="0" fillId="0" borderId="9" xfId="0" applyFont="1" applyBorder="1"/>
    <xf numFmtId="164" fontId="22" fillId="8" borderId="25" xfId="0" applyNumberFormat="1" applyFont="1" applyFill="1" applyBorder="1"/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64" fontId="23" fillId="4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" borderId="5" xfId="0" applyFont="1" applyFill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29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3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3"/>
  <sheetViews>
    <sheetView tabSelected="1" zoomScale="40" zoomScaleNormal="40" workbookViewId="0" topLeftCell="A1">
      <selection activeCell="D21" sqref="D21"/>
    </sheetView>
  </sheetViews>
  <sheetFormatPr defaultColWidth="11.421875" defaultRowHeight="19.5" customHeight="1"/>
  <cols>
    <col min="1" max="1" width="3.7109375" style="1" customWidth="1"/>
    <col min="2" max="2" width="11.8515625" style="1" customWidth="1"/>
    <col min="3" max="3" width="61.00390625" style="1" customWidth="1"/>
    <col min="4" max="4" width="81.421875" style="1" customWidth="1"/>
    <col min="5" max="5" width="10.8515625" style="1" customWidth="1"/>
    <col min="6" max="7" width="67.7109375" style="1" customWidth="1"/>
    <col min="8" max="16384" width="11.421875" style="1" customWidth="1"/>
  </cols>
  <sheetData>
    <row r="2" spans="2:7" ht="44.25" customHeight="1">
      <c r="B2" s="55" t="s">
        <v>33</v>
      </c>
      <c r="C2" s="55"/>
      <c r="D2" s="55"/>
      <c r="E2" s="55"/>
      <c r="F2" s="56" t="s">
        <v>34</v>
      </c>
      <c r="G2" s="56"/>
    </row>
    <row r="3" spans="2:7" ht="20.1" customHeight="1" thickBot="1">
      <c r="B3" s="7"/>
      <c r="C3" s="8"/>
      <c r="D3" s="7"/>
      <c r="E3" s="7"/>
      <c r="F3" s="7"/>
      <c r="G3" s="7"/>
    </row>
    <row r="4" spans="2:7" ht="76.5" customHeight="1" thickBot="1">
      <c r="B4" s="57" t="s">
        <v>50</v>
      </c>
      <c r="C4" s="58"/>
      <c r="D4" s="58"/>
      <c r="E4" s="58"/>
      <c r="F4" s="58"/>
      <c r="G4" s="59"/>
    </row>
    <row r="5" spans="2:7" ht="18.75" customHeight="1" thickBot="1">
      <c r="B5" s="9"/>
      <c r="C5" s="2"/>
      <c r="D5" s="2"/>
      <c r="E5" s="2"/>
      <c r="F5" s="2"/>
      <c r="G5" s="2"/>
    </row>
    <row r="6" spans="2:7" ht="77.25" customHeight="1" thickBot="1">
      <c r="B6" s="60" t="s">
        <v>1</v>
      </c>
      <c r="C6" s="61"/>
      <c r="D6" s="62"/>
      <c r="E6" s="6"/>
      <c r="F6" s="60" t="s">
        <v>2</v>
      </c>
      <c r="G6" s="63"/>
    </row>
    <row r="7" spans="2:7" ht="18.75" customHeight="1" thickBot="1">
      <c r="B7" s="10"/>
      <c r="C7" s="2"/>
      <c r="D7" s="3"/>
      <c r="E7" s="2"/>
      <c r="F7" s="4"/>
      <c r="G7" s="3"/>
    </row>
    <row r="8" spans="2:7" ht="142.5" customHeight="1">
      <c r="B8" s="45" t="s">
        <v>3</v>
      </c>
      <c r="C8" s="46"/>
      <c r="D8" s="49" t="s">
        <v>4</v>
      </c>
      <c r="E8" s="11"/>
      <c r="F8" s="51" t="s">
        <v>5</v>
      </c>
      <c r="G8" s="52"/>
    </row>
    <row r="9" spans="2:7" ht="114.75" customHeight="1" thickBot="1">
      <c r="B9" s="47"/>
      <c r="C9" s="48"/>
      <c r="D9" s="50"/>
      <c r="E9" s="5"/>
      <c r="F9" s="53" t="s">
        <v>6</v>
      </c>
      <c r="G9" s="54"/>
    </row>
    <row r="10" spans="2:7" ht="30.75" customHeight="1" thickBot="1">
      <c r="B10" s="33"/>
      <c r="C10" s="34"/>
      <c r="D10" s="34"/>
      <c r="E10" s="34"/>
      <c r="F10" s="34"/>
      <c r="G10" s="35"/>
    </row>
    <row r="11" spans="2:7" ht="52.5" customHeight="1">
      <c r="B11" s="36" t="s">
        <v>35</v>
      </c>
      <c r="C11" s="37"/>
      <c r="D11" s="38"/>
      <c r="E11" s="11"/>
      <c r="F11" s="12" t="s">
        <v>7</v>
      </c>
      <c r="G11" s="13" t="s">
        <v>0</v>
      </c>
    </row>
    <row r="12" spans="2:7" ht="86.25" customHeight="1" thickBot="1">
      <c r="B12" s="39"/>
      <c r="C12" s="40"/>
      <c r="D12" s="41"/>
      <c r="E12" s="14"/>
      <c r="F12" s="19" t="s">
        <v>8</v>
      </c>
      <c r="G12" s="20" t="s">
        <v>8</v>
      </c>
    </row>
    <row r="13" spans="2:7" ht="50.25" customHeight="1" thickBot="1">
      <c r="B13" s="42" t="s">
        <v>32</v>
      </c>
      <c r="C13" s="43"/>
      <c r="D13" s="44"/>
      <c r="E13" s="15"/>
      <c r="F13" s="66" t="s">
        <v>53</v>
      </c>
      <c r="G13" s="67"/>
    </row>
    <row r="14" spans="2:7" ht="67.5" customHeight="1">
      <c r="B14" s="27" t="s">
        <v>9</v>
      </c>
      <c r="C14" s="28"/>
      <c r="D14" s="17" t="s">
        <v>36</v>
      </c>
      <c r="E14" s="16"/>
      <c r="F14" s="29" t="s">
        <v>8</v>
      </c>
      <c r="G14" s="30"/>
    </row>
    <row r="15" spans="2:7" ht="67.5" customHeight="1">
      <c r="B15" s="27" t="s">
        <v>10</v>
      </c>
      <c r="C15" s="28"/>
      <c r="D15" s="17" t="s">
        <v>47</v>
      </c>
      <c r="E15" s="16"/>
      <c r="F15" s="29" t="s">
        <v>8</v>
      </c>
      <c r="G15" s="30"/>
    </row>
    <row r="16" spans="2:7" ht="67.5" customHeight="1">
      <c r="B16" s="27" t="s">
        <v>11</v>
      </c>
      <c r="C16" s="28"/>
      <c r="D16" s="17" t="s">
        <v>23</v>
      </c>
      <c r="E16" s="16"/>
      <c r="F16" s="29" t="s">
        <v>8</v>
      </c>
      <c r="G16" s="30"/>
    </row>
    <row r="17" spans="2:7" ht="67.5" customHeight="1">
      <c r="B17" s="27" t="s">
        <v>12</v>
      </c>
      <c r="C17" s="28"/>
      <c r="D17" s="21" t="s">
        <v>13</v>
      </c>
      <c r="E17" s="16"/>
      <c r="F17" s="29" t="s">
        <v>8</v>
      </c>
      <c r="G17" s="30"/>
    </row>
    <row r="18" spans="2:7" ht="67.5" customHeight="1">
      <c r="B18" s="27" t="s">
        <v>14</v>
      </c>
      <c r="C18" s="28"/>
      <c r="D18" s="17" t="s">
        <v>24</v>
      </c>
      <c r="E18" s="16"/>
      <c r="F18" s="29" t="s">
        <v>8</v>
      </c>
      <c r="G18" s="30"/>
    </row>
    <row r="19" spans="2:7" ht="67.5" customHeight="1">
      <c r="B19" s="27" t="s">
        <v>25</v>
      </c>
      <c r="C19" s="28"/>
      <c r="D19" s="17" t="s">
        <v>26</v>
      </c>
      <c r="E19" s="16"/>
      <c r="F19" s="29" t="s">
        <v>8</v>
      </c>
      <c r="G19" s="30"/>
    </row>
    <row r="20" spans="2:7" ht="67.5" customHeight="1">
      <c r="B20" s="27" t="s">
        <v>15</v>
      </c>
      <c r="C20" s="28"/>
      <c r="D20" s="17" t="s">
        <v>48</v>
      </c>
      <c r="E20" s="16"/>
      <c r="F20" s="29" t="s">
        <v>8</v>
      </c>
      <c r="G20" s="30"/>
    </row>
    <row r="21" spans="2:7" ht="67.5" customHeight="1">
      <c r="B21" s="27" t="s">
        <v>16</v>
      </c>
      <c r="C21" s="28"/>
      <c r="D21" s="17" t="s">
        <v>28</v>
      </c>
      <c r="E21" s="16"/>
      <c r="F21" s="29" t="s">
        <v>8</v>
      </c>
      <c r="G21" s="30"/>
    </row>
    <row r="22" spans="2:7" ht="71.25" customHeight="1">
      <c r="B22" s="27" t="s">
        <v>17</v>
      </c>
      <c r="C22" s="28"/>
      <c r="D22" s="17" t="s">
        <v>49</v>
      </c>
      <c r="E22" s="16"/>
      <c r="F22" s="29" t="s">
        <v>8</v>
      </c>
      <c r="G22" s="30"/>
    </row>
    <row r="23" spans="2:7" ht="67.5" customHeight="1">
      <c r="B23" s="27" t="s">
        <v>18</v>
      </c>
      <c r="C23" s="28"/>
      <c r="D23" s="17" t="s">
        <v>30</v>
      </c>
      <c r="E23" s="16"/>
      <c r="F23" s="29" t="s">
        <v>8</v>
      </c>
      <c r="G23" s="30"/>
    </row>
    <row r="24" spans="2:7" ht="67.5" customHeight="1">
      <c r="B24" s="27" t="s">
        <v>31</v>
      </c>
      <c r="C24" s="28"/>
      <c r="D24" s="17" t="s">
        <v>45</v>
      </c>
      <c r="E24" s="16"/>
      <c r="F24" s="29" t="s">
        <v>8</v>
      </c>
      <c r="G24" s="30"/>
    </row>
    <row r="25" spans="2:7" ht="67.5" customHeight="1">
      <c r="B25" s="27" t="s">
        <v>41</v>
      </c>
      <c r="C25" s="28"/>
      <c r="D25" s="17" t="s">
        <v>46</v>
      </c>
      <c r="E25" s="16"/>
      <c r="F25" s="29" t="s">
        <v>8</v>
      </c>
      <c r="G25" s="30"/>
    </row>
    <row r="26" spans="2:7" ht="67.5" customHeight="1">
      <c r="B26" s="27" t="s">
        <v>42</v>
      </c>
      <c r="C26" s="28"/>
      <c r="D26" s="17" t="s">
        <v>43</v>
      </c>
      <c r="E26" s="16"/>
      <c r="F26" s="29" t="s">
        <v>8</v>
      </c>
      <c r="G26" s="30"/>
    </row>
    <row r="27" spans="2:7" ht="136.5" customHeight="1">
      <c r="B27" s="27" t="s">
        <v>39</v>
      </c>
      <c r="C27" s="28"/>
      <c r="D27" s="17" t="s">
        <v>38</v>
      </c>
      <c r="E27" s="16"/>
      <c r="F27" s="29" t="s">
        <v>8</v>
      </c>
      <c r="G27" s="30"/>
    </row>
    <row r="28" spans="2:7" ht="105" customHeight="1">
      <c r="B28" s="27" t="s">
        <v>40</v>
      </c>
      <c r="C28" s="28"/>
      <c r="D28" s="17" t="s">
        <v>44</v>
      </c>
      <c r="E28" s="16"/>
      <c r="F28" s="29" t="s">
        <v>8</v>
      </c>
      <c r="G28" s="30"/>
    </row>
    <row r="29" spans="2:7" ht="67.5" customHeight="1">
      <c r="B29" s="22"/>
      <c r="C29" s="23"/>
      <c r="D29" s="24"/>
      <c r="E29" s="16"/>
      <c r="F29" s="25"/>
      <c r="G29" s="26"/>
    </row>
    <row r="30" spans="2:7" ht="57" customHeight="1" thickBot="1">
      <c r="B30" s="7"/>
      <c r="C30" s="7"/>
      <c r="D30" s="7"/>
      <c r="E30" s="7"/>
      <c r="F30" s="7"/>
      <c r="G30" s="7"/>
    </row>
    <row r="31" spans="2:7" ht="57" customHeight="1" thickBot="1">
      <c r="B31" s="18"/>
      <c r="C31" s="31" t="s">
        <v>19</v>
      </c>
      <c r="D31" s="32"/>
      <c r="E31" s="7"/>
      <c r="F31" s="7"/>
      <c r="G31" s="7"/>
    </row>
    <row r="32" ht="96" customHeight="1"/>
    <row r="45" ht="20.1" customHeight="1">
      <c r="F45"/>
    </row>
    <row r="78" ht="20.1" customHeight="1">
      <c r="G78"/>
    </row>
    <row r="113" ht="20.1" customHeight="1">
      <c r="C113"/>
    </row>
  </sheetData>
  <mergeCells count="44">
    <mergeCell ref="B8:C9"/>
    <mergeCell ref="D8:D9"/>
    <mergeCell ref="F8:G8"/>
    <mergeCell ref="F9:G9"/>
    <mergeCell ref="B2:E2"/>
    <mergeCell ref="F2:G2"/>
    <mergeCell ref="B4:G4"/>
    <mergeCell ref="B6:D6"/>
    <mergeCell ref="F6:G6"/>
    <mergeCell ref="B10:G10"/>
    <mergeCell ref="B11:D12"/>
    <mergeCell ref="B13:D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C31:D31"/>
  </mergeCells>
  <printOptions/>
  <pageMargins left="0.4724409448818898" right="0.2755905511811024" top="0.984251968503937" bottom="0.984251968503937" header="0.5118110236220472" footer="0.5118110236220472"/>
  <pageSetup fitToHeight="0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4"/>
  <sheetViews>
    <sheetView zoomScale="40" zoomScaleNormal="40" workbookViewId="0" topLeftCell="A1">
      <selection activeCell="D8" sqref="D8:D9"/>
    </sheetView>
  </sheetViews>
  <sheetFormatPr defaultColWidth="11.421875" defaultRowHeight="19.5" customHeight="1"/>
  <cols>
    <col min="1" max="1" width="3.7109375" style="1" customWidth="1"/>
    <col min="2" max="2" width="11.8515625" style="1" customWidth="1"/>
    <col min="3" max="3" width="61.00390625" style="1" customWidth="1"/>
    <col min="4" max="4" width="81.421875" style="1" customWidth="1"/>
    <col min="5" max="5" width="10.8515625" style="1" customWidth="1"/>
    <col min="6" max="7" width="67.7109375" style="1" customWidth="1"/>
    <col min="8" max="16384" width="11.421875" style="1" customWidth="1"/>
  </cols>
  <sheetData>
    <row r="2" spans="2:7" ht="44.25" customHeight="1">
      <c r="B2" s="55" t="s">
        <v>33</v>
      </c>
      <c r="C2" s="55"/>
      <c r="D2" s="55"/>
      <c r="E2" s="55"/>
      <c r="F2" s="56" t="s">
        <v>34</v>
      </c>
      <c r="G2" s="56"/>
    </row>
    <row r="3" spans="2:7" ht="20.1" customHeight="1" thickBot="1">
      <c r="B3" s="7"/>
      <c r="C3" s="8"/>
      <c r="D3" s="7"/>
      <c r="E3" s="7"/>
      <c r="F3" s="7"/>
      <c r="G3" s="7"/>
    </row>
    <row r="4" spans="2:7" ht="76.5" customHeight="1" thickBot="1">
      <c r="B4" s="57" t="s">
        <v>50</v>
      </c>
      <c r="C4" s="58"/>
      <c r="D4" s="58"/>
      <c r="E4" s="58"/>
      <c r="F4" s="58"/>
      <c r="G4" s="59"/>
    </row>
    <row r="5" spans="2:7" ht="18.75" customHeight="1" thickBot="1">
      <c r="B5" s="9"/>
      <c r="C5" s="2"/>
      <c r="D5" s="2"/>
      <c r="E5" s="2"/>
      <c r="F5" s="2"/>
      <c r="G5" s="2"/>
    </row>
    <row r="6" spans="2:7" ht="77.25" customHeight="1" thickBot="1">
      <c r="B6" s="60" t="s">
        <v>1</v>
      </c>
      <c r="C6" s="61"/>
      <c r="D6" s="62"/>
      <c r="E6" s="6"/>
      <c r="F6" s="60" t="s">
        <v>2</v>
      </c>
      <c r="G6" s="63"/>
    </row>
    <row r="7" spans="2:7" ht="18.75" customHeight="1" thickBot="1">
      <c r="B7" s="10"/>
      <c r="C7" s="2"/>
      <c r="D7" s="3"/>
      <c r="E7" s="2"/>
      <c r="F7" s="4"/>
      <c r="G7" s="3"/>
    </row>
    <row r="8" spans="2:7" ht="142.5" customHeight="1">
      <c r="B8" s="45" t="s">
        <v>3</v>
      </c>
      <c r="C8" s="46"/>
      <c r="D8" s="49" t="s">
        <v>4</v>
      </c>
      <c r="E8" s="11"/>
      <c r="F8" s="51" t="s">
        <v>5</v>
      </c>
      <c r="G8" s="52"/>
    </row>
    <row r="9" spans="2:7" ht="114.75" customHeight="1" thickBot="1">
      <c r="B9" s="47"/>
      <c r="C9" s="48"/>
      <c r="D9" s="50"/>
      <c r="E9" s="5"/>
      <c r="F9" s="53" t="s">
        <v>6</v>
      </c>
      <c r="G9" s="54"/>
    </row>
    <row r="10" spans="2:7" ht="30.75" customHeight="1" thickBot="1">
      <c r="B10" s="33"/>
      <c r="C10" s="34"/>
      <c r="D10" s="34"/>
      <c r="E10" s="34"/>
      <c r="F10" s="34"/>
      <c r="G10" s="35"/>
    </row>
    <row r="11" spans="2:7" ht="52.5" customHeight="1">
      <c r="B11" s="36" t="s">
        <v>20</v>
      </c>
      <c r="C11" s="37"/>
      <c r="D11" s="38"/>
      <c r="E11" s="11"/>
      <c r="F11" s="12" t="s">
        <v>7</v>
      </c>
      <c r="G11" s="13" t="s">
        <v>0</v>
      </c>
    </row>
    <row r="12" spans="2:7" ht="86.25" customHeight="1" thickBot="1">
      <c r="B12" s="39"/>
      <c r="C12" s="40"/>
      <c r="D12" s="41"/>
      <c r="E12" s="14"/>
      <c r="F12" s="19" t="s">
        <v>8</v>
      </c>
      <c r="G12" s="20" t="s">
        <v>8</v>
      </c>
    </row>
    <row r="13" spans="2:7" ht="50.25" customHeight="1" thickBot="1">
      <c r="B13" s="42" t="s">
        <v>37</v>
      </c>
      <c r="C13" s="43"/>
      <c r="D13" s="44"/>
      <c r="E13" s="15"/>
      <c r="F13" s="66" t="s">
        <v>54</v>
      </c>
      <c r="G13" s="67"/>
    </row>
    <row r="14" spans="2:7" ht="67.5" customHeight="1">
      <c r="B14" s="27" t="s">
        <v>9</v>
      </c>
      <c r="C14" s="28"/>
      <c r="D14" s="17" t="s">
        <v>21</v>
      </c>
      <c r="E14" s="16"/>
      <c r="F14" s="29" t="s">
        <v>8</v>
      </c>
      <c r="G14" s="30"/>
    </row>
    <row r="15" spans="2:7" ht="67.5" customHeight="1">
      <c r="B15" s="27" t="s">
        <v>10</v>
      </c>
      <c r="C15" s="28"/>
      <c r="D15" s="17" t="s">
        <v>22</v>
      </c>
      <c r="E15" s="16"/>
      <c r="F15" s="29" t="s">
        <v>8</v>
      </c>
      <c r="G15" s="30"/>
    </row>
    <row r="16" spans="2:7" ht="67.5" customHeight="1">
      <c r="B16" s="27" t="s">
        <v>11</v>
      </c>
      <c r="C16" s="28"/>
      <c r="D16" s="17" t="s">
        <v>23</v>
      </c>
      <c r="E16" s="16"/>
      <c r="F16" s="29" t="s">
        <v>8</v>
      </c>
      <c r="G16" s="30"/>
    </row>
    <row r="17" spans="2:7" ht="67.5" customHeight="1">
      <c r="B17" s="27" t="s">
        <v>12</v>
      </c>
      <c r="C17" s="28"/>
      <c r="D17" s="21" t="s">
        <v>13</v>
      </c>
      <c r="E17" s="16"/>
      <c r="F17" s="29" t="s">
        <v>8</v>
      </c>
      <c r="G17" s="30"/>
    </row>
    <row r="18" spans="2:7" ht="67.5" customHeight="1">
      <c r="B18" s="27" t="s">
        <v>14</v>
      </c>
      <c r="C18" s="28"/>
      <c r="D18" s="17" t="s">
        <v>24</v>
      </c>
      <c r="E18" s="16"/>
      <c r="F18" s="29" t="s">
        <v>8</v>
      </c>
      <c r="G18" s="30"/>
    </row>
    <row r="19" spans="2:7" ht="67.5" customHeight="1">
      <c r="B19" s="27" t="s">
        <v>25</v>
      </c>
      <c r="C19" s="28"/>
      <c r="D19" s="17" t="s">
        <v>26</v>
      </c>
      <c r="E19" s="16"/>
      <c r="F19" s="29" t="s">
        <v>8</v>
      </c>
      <c r="G19" s="30"/>
    </row>
    <row r="20" spans="2:7" ht="67.5" customHeight="1">
      <c r="B20" s="27" t="s">
        <v>15</v>
      </c>
      <c r="C20" s="28"/>
      <c r="D20" s="17" t="s">
        <v>27</v>
      </c>
      <c r="E20" s="16"/>
      <c r="F20" s="29" t="s">
        <v>8</v>
      </c>
      <c r="G20" s="30"/>
    </row>
    <row r="21" spans="2:7" ht="67.5" customHeight="1">
      <c r="B21" s="27" t="s">
        <v>16</v>
      </c>
      <c r="C21" s="28"/>
      <c r="D21" s="17" t="s">
        <v>28</v>
      </c>
      <c r="E21" s="16"/>
      <c r="F21" s="29" t="s">
        <v>8</v>
      </c>
      <c r="G21" s="30"/>
    </row>
    <row r="22" spans="2:7" ht="108.75" customHeight="1">
      <c r="B22" s="27" t="s">
        <v>17</v>
      </c>
      <c r="C22" s="28"/>
      <c r="D22" s="17" t="s">
        <v>29</v>
      </c>
      <c r="E22" s="16"/>
      <c r="F22" s="29" t="s">
        <v>8</v>
      </c>
      <c r="G22" s="30"/>
    </row>
    <row r="23" spans="2:7" ht="67.5" customHeight="1">
      <c r="B23" s="27" t="s">
        <v>18</v>
      </c>
      <c r="C23" s="28"/>
      <c r="D23" s="17" t="s">
        <v>30</v>
      </c>
      <c r="E23" s="16"/>
      <c r="F23" s="29" t="s">
        <v>8</v>
      </c>
      <c r="G23" s="30"/>
    </row>
    <row r="24" spans="2:7" ht="67.5" customHeight="1">
      <c r="B24" s="27" t="s">
        <v>31</v>
      </c>
      <c r="C24" s="28"/>
      <c r="D24" s="17" t="s">
        <v>45</v>
      </c>
      <c r="E24" s="16"/>
      <c r="F24" s="29" t="s">
        <v>8</v>
      </c>
      <c r="G24" s="30"/>
    </row>
    <row r="25" spans="2:7" ht="67.5" customHeight="1">
      <c r="B25" s="27" t="s">
        <v>41</v>
      </c>
      <c r="C25" s="28"/>
      <c r="D25" s="17" t="s">
        <v>46</v>
      </c>
      <c r="E25" s="16"/>
      <c r="F25" s="29" t="s">
        <v>8</v>
      </c>
      <c r="G25" s="30"/>
    </row>
    <row r="26" spans="2:7" ht="87.75" customHeight="1">
      <c r="B26" s="64" t="s">
        <v>51</v>
      </c>
      <c r="C26" s="65"/>
      <c r="D26" s="17" t="s">
        <v>52</v>
      </c>
      <c r="E26" s="16"/>
      <c r="F26" s="29" t="s">
        <v>8</v>
      </c>
      <c r="G26" s="30"/>
    </row>
    <row r="27" spans="2:7" ht="67.5" customHeight="1">
      <c r="B27" s="27" t="s">
        <v>42</v>
      </c>
      <c r="C27" s="28"/>
      <c r="D27" s="17" t="s">
        <v>43</v>
      </c>
      <c r="E27" s="16"/>
      <c r="F27" s="29" t="s">
        <v>8</v>
      </c>
      <c r="G27" s="30"/>
    </row>
    <row r="28" spans="2:7" ht="136.5" customHeight="1">
      <c r="B28" s="27" t="s">
        <v>39</v>
      </c>
      <c r="C28" s="28"/>
      <c r="D28" s="17" t="s">
        <v>38</v>
      </c>
      <c r="E28" s="16"/>
      <c r="F28" s="29" t="s">
        <v>8</v>
      </c>
      <c r="G28" s="30"/>
    </row>
    <row r="29" spans="2:7" ht="105" customHeight="1">
      <c r="B29" s="27" t="s">
        <v>40</v>
      </c>
      <c r="C29" s="28"/>
      <c r="D29" s="17" t="s">
        <v>44</v>
      </c>
      <c r="E29" s="16"/>
      <c r="F29" s="29" t="s">
        <v>8</v>
      </c>
      <c r="G29" s="30"/>
    </row>
    <row r="30" spans="2:7" ht="67.5" customHeight="1">
      <c r="B30" s="22"/>
      <c r="C30" s="23"/>
      <c r="D30" s="24"/>
      <c r="E30" s="16"/>
      <c r="F30" s="25"/>
      <c r="G30" s="26"/>
    </row>
    <row r="31" spans="2:7" ht="57" customHeight="1" thickBot="1">
      <c r="B31" s="7"/>
      <c r="C31" s="7"/>
      <c r="D31" s="7"/>
      <c r="E31" s="7"/>
      <c r="F31" s="7"/>
      <c r="G31" s="7"/>
    </row>
    <row r="32" spans="2:7" ht="57" customHeight="1" thickBot="1">
      <c r="B32" s="18"/>
      <c r="C32" s="31" t="s">
        <v>19</v>
      </c>
      <c r="D32" s="32"/>
      <c r="E32" s="7"/>
      <c r="F32" s="7"/>
      <c r="G32" s="7"/>
    </row>
    <row r="33" ht="96" customHeight="1"/>
    <row r="46" ht="20.1" customHeight="1">
      <c r="F46"/>
    </row>
    <row r="79" ht="20.1" customHeight="1">
      <c r="G79"/>
    </row>
    <row r="114" ht="20.1" customHeight="1">
      <c r="C114"/>
    </row>
  </sheetData>
  <mergeCells count="46">
    <mergeCell ref="C32:D32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B29:C29"/>
    <mergeCell ref="B25:C25"/>
    <mergeCell ref="B27:C27"/>
    <mergeCell ref="F25:G25"/>
    <mergeCell ref="F27:G27"/>
    <mergeCell ref="F28:G28"/>
    <mergeCell ref="F29:G29"/>
    <mergeCell ref="B18:C18"/>
    <mergeCell ref="F18:G18"/>
    <mergeCell ref="B19:C19"/>
    <mergeCell ref="F19:G19"/>
    <mergeCell ref="B20:C20"/>
    <mergeCell ref="F20:G20"/>
    <mergeCell ref="B26:C26"/>
    <mergeCell ref="F26:G26"/>
    <mergeCell ref="B15:C15"/>
    <mergeCell ref="F15:G15"/>
    <mergeCell ref="B16:C16"/>
    <mergeCell ref="F16:G16"/>
    <mergeCell ref="B17:C17"/>
    <mergeCell ref="F17:G17"/>
    <mergeCell ref="B11:D12"/>
    <mergeCell ref="B13:D13"/>
    <mergeCell ref="F13:G13"/>
    <mergeCell ref="B14:C14"/>
    <mergeCell ref="F14:G14"/>
    <mergeCell ref="B8:C9"/>
    <mergeCell ref="D8:D9"/>
    <mergeCell ref="F8:G8"/>
    <mergeCell ref="F9:G9"/>
    <mergeCell ref="B10:G10"/>
    <mergeCell ref="B2:E2"/>
    <mergeCell ref="F2:G2"/>
    <mergeCell ref="B4:G4"/>
    <mergeCell ref="B6:D6"/>
    <mergeCell ref="F6:G6"/>
  </mergeCells>
  <printOptions/>
  <pageMargins left="0.4724409448818898" right="0.2755905511811024" top="0.984251968503937" bottom="0.984251968503937" header="0.5118110236220472" footer="0.5118110236220472"/>
  <pageSetup fitToHeight="0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 topLeftCell="A1">
      <selection activeCell="C21" sqref="C21"/>
    </sheetView>
  </sheetViews>
  <sheetFormatPr defaultColWidth="9.140625" defaultRowHeight="12.75"/>
  <cols>
    <col min="1" max="1" width="22.28125" style="0" bestFit="1" customWidth="1"/>
    <col min="3" max="3" width="24.57421875" style="0" bestFit="1" customWidth="1"/>
    <col min="4" max="4" width="24.421875" style="0" bestFit="1" customWidth="1"/>
  </cols>
  <sheetData>
    <row r="2" spans="1:4" ht="12.75">
      <c r="A2" s="85" t="s">
        <v>33</v>
      </c>
      <c r="B2" s="85"/>
      <c r="C2" s="85"/>
      <c r="D2" s="84" t="s">
        <v>34</v>
      </c>
    </row>
    <row r="3" ht="13.5" thickBot="1"/>
    <row r="4" spans="1:4" ht="15.75" thickBot="1">
      <c r="A4" s="69" t="s">
        <v>50</v>
      </c>
      <c r="B4" s="70"/>
      <c r="C4" s="70"/>
      <c r="D4" s="71"/>
    </row>
    <row r="5" ht="13.5" thickBot="1"/>
    <row r="6" spans="1:4" ht="12.75">
      <c r="A6" s="72"/>
      <c r="B6" s="73" t="s">
        <v>55</v>
      </c>
      <c r="C6" s="73" t="s">
        <v>56</v>
      </c>
      <c r="D6" s="74" t="s">
        <v>57</v>
      </c>
    </row>
    <row r="7" spans="1:4" ht="12.75">
      <c r="A7" s="75" t="s">
        <v>35</v>
      </c>
      <c r="B7" s="68">
        <v>2</v>
      </c>
      <c r="C7" s="81" t="s">
        <v>8</v>
      </c>
      <c r="D7" s="86" t="e">
        <f>B7*C7</f>
        <v>#VALUE!</v>
      </c>
    </row>
    <row r="8" spans="1:4" ht="12.75">
      <c r="A8" s="76" t="s">
        <v>20</v>
      </c>
      <c r="B8" s="68">
        <v>1</v>
      </c>
      <c r="C8" s="81" t="s">
        <v>8</v>
      </c>
      <c r="D8" s="86" t="e">
        <f>B8*C8</f>
        <v>#VALUE!</v>
      </c>
    </row>
    <row r="9" spans="1:4" ht="16.5" thickBot="1">
      <c r="A9" s="78" t="s">
        <v>58</v>
      </c>
      <c r="B9" s="79"/>
      <c r="C9" s="80"/>
      <c r="D9" s="77" t="e">
        <f>D7+D8</f>
        <v>#VALUE!</v>
      </c>
    </row>
    <row r="12" spans="1:4" ht="12.75">
      <c r="A12" s="83"/>
      <c r="B12" s="82" t="s">
        <v>19</v>
      </c>
      <c r="C12" s="82"/>
      <c r="D12" s="82"/>
    </row>
  </sheetData>
  <mergeCells count="4">
    <mergeCell ref="B12:D12"/>
    <mergeCell ref="A2:C2"/>
    <mergeCell ref="A4:D4"/>
    <mergeCell ref="A9:C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Lenka Jílková</cp:lastModifiedBy>
  <cp:lastPrinted>2019-10-16T08:45:22Z</cp:lastPrinted>
  <dcterms:created xsi:type="dcterms:W3CDTF">2013-07-26T05:21:15Z</dcterms:created>
  <dcterms:modified xsi:type="dcterms:W3CDTF">2020-01-20T08:32:00Z</dcterms:modified>
  <cp:category/>
  <cp:version/>
  <cp:contentType/>
  <cp:contentStatus/>
</cp:coreProperties>
</file>