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Y:\DNS\DNS_Reklamni_predmety_2022_2025\04_RP_hrnky_sklenice_2023_01\01_Vyzva\"/>
    </mc:Choice>
  </mc:AlternateContent>
  <xr:revisionPtr revIDLastSave="0" documentId="13_ncr:1_{419FEF69-D5D3-4102-9394-7D824263BB1A}" xr6:coauthVersionLast="47" xr6:coauthVersionMax="47" xr10:uidLastSave="{00000000-0000-0000-0000-000000000000}"/>
  <bookViews>
    <workbookView xWindow="1935" yWindow="645" windowWidth="22680" windowHeight="16200" xr2:uid="{00000000-000D-0000-FFFF-FFFF00000000}"/>
  </bookViews>
  <sheets>
    <sheet name="Standardní rekl. předměty" sheetId="2" r:id="rId1"/>
    <sheet name="Požadovaný design RP" sheetId="5" r:id="rId2"/>
    <sheet name="List1" sheetId="1" state="hidden" r:id="rId3"/>
  </sheets>
  <definedNames>
    <definedName name="_xlnm._FilterDatabase" localSheetId="0" hidden="1">'Standardní rekl. předměty'!$B$4:$H$8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2" l="1"/>
  <c r="L7" i="2"/>
  <c r="L8" i="2"/>
  <c r="L6" i="2"/>
</calcChain>
</file>

<file path=xl/sharedStrings.xml><?xml version="1.0" encoding="utf-8"?>
<sst xmlns="http://schemas.openxmlformats.org/spreadsheetml/2006/main" count="43" uniqueCount="43">
  <si>
    <t xml:space="preserve"> </t>
  </si>
  <si>
    <t>Předmět</t>
  </si>
  <si>
    <t>Materiál</t>
  </si>
  <si>
    <t>Barevnost</t>
  </si>
  <si>
    <t>1.</t>
  </si>
  <si>
    <t>2.</t>
  </si>
  <si>
    <t>3.</t>
  </si>
  <si>
    <t>Popis zboží (rozměry, materiál, …)</t>
  </si>
  <si>
    <t xml:space="preserve"> Nabídková cena za jednotku (při objednaném množství v rozsahu uvedeném ve sloupci "I") bez DPH</t>
  </si>
  <si>
    <t xml:space="preserve">POŽADOVANÝ DESIGN PRODUKTŮ </t>
  </si>
  <si>
    <t>1/ HRNEK IMUNITA</t>
  </si>
  <si>
    <t>KRABIČKA</t>
  </si>
  <si>
    <t>2/ ČERVENÝ HRNEK - KERAMIKA, ukázka krabičky</t>
  </si>
  <si>
    <t>3/ SKLENICE NA PIVO</t>
  </si>
  <si>
    <t>FAKULTA INFORMATIKY</t>
  </si>
  <si>
    <t>Příloha č. 1 Technická specifikace a rozpočet: hrnky, sklenice 2023 01</t>
  </si>
  <si>
    <t>Hrnek styl plecháček IMUNITA s krabičkou</t>
  </si>
  <si>
    <t>Hrnek MUNI MED červený  s krabičkou</t>
  </si>
  <si>
    <t xml:space="preserve">Sklenice na pivo FI 0,5 l </t>
  </si>
  <si>
    <t>Obsah ml/rozměry</t>
  </si>
  <si>
    <t>Obsah: 300 ml, Šířka s uchem: 11 cm, výška: 8 cm, vnitřní průměr: 8,8 cm, 270 až 280 g</t>
  </si>
  <si>
    <t>Obsah: 350 ml / výška: 9,5 cm, průměr 8 cm , 340 až 350 g</t>
  </si>
  <si>
    <t>Obsah: 500 ml / Šířka včetně ucha: 14 cm, výška: 14 cm, průměr: 9,2 cm</t>
  </si>
  <si>
    <t>bílá keramika</t>
  </si>
  <si>
    <t>keramika</t>
  </si>
  <si>
    <t>bílá s horní linkou (modrou nebo černou) + barevný potisk</t>
  </si>
  <si>
    <t>Potisk/loga*</t>
  </si>
  <si>
    <t>* grafické podklady zašleme dodavateli po uzavření smlouvy</t>
  </si>
  <si>
    <t>** jedná se o předpokládaný počet kusů, který zadavatel předpokládá objednat za dobu trváni smlouvy. V tomto případě zadavatel předpokládá, že objedná všechno zboží najednou.</t>
  </si>
  <si>
    <t>Plnobarevný potisk na celou vnější plochu, technologií sublimace</t>
  </si>
  <si>
    <t>Stříbrný potisk MUNI FAKULTA INFORMATIKY, pískováním</t>
  </si>
  <si>
    <t>Doplňky/poznámka</t>
  </si>
  <si>
    <t>bílá krabička, hrnek musí mít speciální povrchovou úpravu na sublimační tisk</t>
  </si>
  <si>
    <t>hnědá kraftová krabička</t>
  </si>
  <si>
    <t>baleno v krabicích po 6 ks</t>
  </si>
  <si>
    <t>Předpokládaný počet ks po dobu trvání smlouvy**</t>
  </si>
  <si>
    <t>Nejmenší objednávané množství</t>
  </si>
  <si>
    <t>Celková cena v Kč (slouží pro účely hodnocení)</t>
  </si>
  <si>
    <t>Nabídková cena pro účely hodnocení</t>
  </si>
  <si>
    <t>silnostěnné sklo</t>
  </si>
  <si>
    <t xml:space="preserve">červená s bílým vnitřkem + bílé potisky </t>
  </si>
  <si>
    <t>průhledná + stříbrný potisk, orientační ryska 0,5l</t>
  </si>
  <si>
    <t>Laserové gravírování nebo rotační sítotisk, bílé logo MUNI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</si>
</sst>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0"/>
      <color rgb="FF3333FF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1" applyNumberFormat="1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5" fillId="0" borderId="2" xfId="0" applyFont="1" applyBorder="1"/>
    <xf numFmtId="165" fontId="5" fillId="0" borderId="0" xfId="1" applyNumberFormat="1" applyFont="1" applyBorder="1"/>
    <xf numFmtId="166" fontId="5" fillId="4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3" borderId="1" xfId="0" applyFont="1" applyFill="1" applyBorder="1" applyAlignment="1">
      <alignment horizontal="left" vertical="center" wrapText="1"/>
    </xf>
    <xf numFmtId="0" fontId="16" fillId="0" borderId="0" xfId="0" applyFont="1"/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27708</xdr:colOff>
      <xdr:row>6</xdr:row>
      <xdr:rowOff>96981</xdr:rowOff>
    </xdr:from>
    <xdr:to>
      <xdr:col>10</xdr:col>
      <xdr:colOff>521277</xdr:colOff>
      <xdr:row>21</xdr:row>
      <xdr:rowOff>30306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6FE8356-46CD-41D8-A68D-25596F173D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8" t="3478" r="17617" b="3871"/>
        <a:stretch/>
      </xdr:blipFill>
      <xdr:spPr>
        <a:xfrm>
          <a:off x="3571008" y="1382856"/>
          <a:ext cx="2874819" cy="3505200"/>
        </a:xfrm>
        <a:prstGeom prst="rect">
          <a:avLst/>
        </a:prstGeom>
      </xdr:spPr>
    </xdr:pic>
    <xdr:clientData/>
  </xdr:twoCellAnchor>
  <xdr:twoCellAnchor editAs="oneCell">
    <xdr:from>
      <xdr:col>17</xdr:col>
      <xdr:colOff>124692</xdr:colOff>
      <xdr:row>6</xdr:row>
      <xdr:rowOff>1</xdr:rowOff>
    </xdr:from>
    <xdr:to>
      <xdr:col>26</xdr:col>
      <xdr:colOff>1925</xdr:colOff>
      <xdr:row>22</xdr:row>
      <xdr:rowOff>133351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3A05D585-689D-495B-BC41-DBC959A67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6" t="24199" r="1069" b="16364"/>
        <a:stretch/>
      </xdr:blipFill>
      <xdr:spPr>
        <a:xfrm>
          <a:off x="10164042" y="1285876"/>
          <a:ext cx="5192183" cy="3943350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595395</xdr:colOff>
      <xdr:row>6</xdr:row>
      <xdr:rowOff>96981</xdr:rowOff>
    </xdr:from>
    <xdr:to>
      <xdr:col>16</xdr:col>
      <xdr:colOff>278092</xdr:colOff>
      <xdr:row>20</xdr:row>
      <xdr:rowOff>108238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35B3BD46-1D30-4A38-95BA-4153348EE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2" t="1398" r="13091"/>
        <a:stretch/>
      </xdr:blipFill>
      <xdr:spPr>
        <a:xfrm>
          <a:off x="6491370" y="1382856"/>
          <a:ext cx="3311722" cy="3345007"/>
        </a:xfrm>
        <a:prstGeom prst="rect">
          <a:avLst/>
        </a:prstGeom>
      </xdr:spPr>
    </xdr:pic>
    <xdr:clientData/>
  </xdr:twoCellAnchor>
  <xdr:twoCellAnchor editAs="oneCell">
    <xdr:from>
      <xdr:col>1</xdr:col>
      <xdr:colOff>27711</xdr:colOff>
      <xdr:row>32</xdr:row>
      <xdr:rowOff>13854</xdr:rowOff>
    </xdr:from>
    <xdr:to>
      <xdr:col>10</xdr:col>
      <xdr:colOff>540107</xdr:colOff>
      <xdr:row>51</xdr:row>
      <xdr:rowOff>28419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78EBDF09-7C2A-4E0D-B77D-7464EFB66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261" y="6243204"/>
          <a:ext cx="5846396" cy="4538940"/>
        </a:xfrm>
        <a:prstGeom prst="rect">
          <a:avLst/>
        </a:prstGeom>
      </xdr:spPr>
    </xdr:pic>
    <xdr:clientData/>
  </xdr:twoCellAnchor>
  <xdr:twoCellAnchor editAs="oneCell">
    <xdr:from>
      <xdr:col>17</xdr:col>
      <xdr:colOff>360218</xdr:colOff>
      <xdr:row>28</xdr:row>
      <xdr:rowOff>127633</xdr:rowOff>
    </xdr:from>
    <xdr:to>
      <xdr:col>26</xdr:col>
      <xdr:colOff>1036</xdr:colOff>
      <xdr:row>37</xdr:row>
      <xdr:rowOff>193098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28D27C6B-F151-4F51-AFB8-8F03F21B1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3" t="10855" r="5290" b="10900"/>
        <a:stretch/>
      </xdr:blipFill>
      <xdr:spPr>
        <a:xfrm>
          <a:off x="10399568" y="5537833"/>
          <a:ext cx="4955768" cy="2208590"/>
        </a:xfrm>
        <a:prstGeom prst="rect">
          <a:avLst/>
        </a:prstGeom>
      </xdr:spPr>
    </xdr:pic>
    <xdr:clientData/>
  </xdr:twoCellAnchor>
  <xdr:twoCellAnchor editAs="oneCell">
    <xdr:from>
      <xdr:col>0</xdr:col>
      <xdr:colOff>584427</xdr:colOff>
      <xdr:row>6</xdr:row>
      <xdr:rowOff>110836</xdr:rowOff>
    </xdr:from>
    <xdr:to>
      <xdr:col>6</xdr:col>
      <xdr:colOff>55418</xdr:colOff>
      <xdr:row>21</xdr:row>
      <xdr:rowOff>17417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7327193E-7EBE-455D-8E82-D21C8E04E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89" t="4168" r="25642"/>
        <a:stretch/>
      </xdr:blipFill>
      <xdr:spPr>
        <a:xfrm>
          <a:off x="584427" y="1396711"/>
          <a:ext cx="3014291" cy="347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3.85546875" customWidth="1"/>
    <col min="2" max="2" width="22.140625" customWidth="1"/>
    <col min="3" max="3" width="37.85546875" customWidth="1"/>
    <col min="4" max="4" width="21.140625" customWidth="1"/>
    <col min="5" max="5" width="29.28515625" customWidth="1"/>
    <col min="6" max="6" width="31.28515625" customWidth="1"/>
    <col min="7" max="7" width="28.28515625" customWidth="1"/>
    <col min="8" max="8" width="15.140625" customWidth="1"/>
    <col min="9" max="9" width="17.5703125" style="1" customWidth="1"/>
    <col min="10" max="10" width="20.7109375" customWidth="1"/>
    <col min="11" max="11" width="30.7109375" customWidth="1"/>
    <col min="12" max="12" width="17.28515625" customWidth="1"/>
    <col min="13" max="13" width="9.140625" customWidth="1"/>
  </cols>
  <sheetData>
    <row r="1" spans="1:12" x14ac:dyDescent="0.25">
      <c r="B1" t="s">
        <v>0</v>
      </c>
    </row>
    <row r="2" spans="1:12" ht="15.75" x14ac:dyDescent="0.25">
      <c r="B2" s="2" t="s">
        <v>15</v>
      </c>
      <c r="C2" s="3"/>
      <c r="D2" s="3"/>
      <c r="E2" s="3"/>
      <c r="F2" s="3"/>
      <c r="H2" s="4"/>
    </row>
    <row r="3" spans="1:12" ht="15.75" thickBot="1" x14ac:dyDescent="0.3">
      <c r="C3" s="4"/>
      <c r="D3" s="4"/>
      <c r="E3" s="4"/>
      <c r="F3" s="4"/>
      <c r="H3" s="4"/>
    </row>
    <row r="4" spans="1:12" s="8" customFormat="1" ht="64.5" thickBot="1" x14ac:dyDescent="0.25">
      <c r="A4" s="5"/>
      <c r="B4" s="5" t="s">
        <v>1</v>
      </c>
      <c r="C4" s="5" t="s">
        <v>19</v>
      </c>
      <c r="D4" s="5" t="s">
        <v>2</v>
      </c>
      <c r="E4" s="5" t="s">
        <v>3</v>
      </c>
      <c r="F4" s="5" t="s">
        <v>26</v>
      </c>
      <c r="G4" s="5" t="s">
        <v>31</v>
      </c>
      <c r="H4" s="6" t="s">
        <v>35</v>
      </c>
      <c r="I4" s="6" t="s">
        <v>36</v>
      </c>
      <c r="J4" s="7" t="s">
        <v>8</v>
      </c>
      <c r="K4" s="7" t="s">
        <v>7</v>
      </c>
      <c r="L4" s="7" t="s">
        <v>37</v>
      </c>
    </row>
    <row r="5" spans="1:12" s="8" customFormat="1" ht="12.75" x14ac:dyDescent="0.2">
      <c r="B5" s="9"/>
      <c r="C5" s="9"/>
      <c r="D5" s="9"/>
      <c r="E5" s="9"/>
      <c r="F5" s="9"/>
      <c r="G5" s="10"/>
      <c r="I5" s="11"/>
      <c r="K5" s="10"/>
    </row>
    <row r="6" spans="1:12" s="8" customFormat="1" ht="38.25" x14ac:dyDescent="0.2">
      <c r="A6" s="14" t="s">
        <v>4</v>
      </c>
      <c r="B6" s="15" t="s">
        <v>16</v>
      </c>
      <c r="C6" s="16" t="s">
        <v>20</v>
      </c>
      <c r="D6" s="17" t="s">
        <v>23</v>
      </c>
      <c r="E6" s="17" t="s">
        <v>25</v>
      </c>
      <c r="F6" s="17" t="s">
        <v>29</v>
      </c>
      <c r="G6" s="16" t="s">
        <v>32</v>
      </c>
      <c r="H6" s="18">
        <v>500</v>
      </c>
      <c r="I6" s="31">
        <v>500</v>
      </c>
      <c r="J6" s="12"/>
      <c r="K6" s="19"/>
      <c r="L6" s="32">
        <f>J6*H6</f>
        <v>0</v>
      </c>
    </row>
    <row r="7" spans="1:12" s="8" customFormat="1" ht="25.5" x14ac:dyDescent="0.2">
      <c r="A7" s="14" t="s">
        <v>5</v>
      </c>
      <c r="B7" s="15" t="s">
        <v>17</v>
      </c>
      <c r="C7" s="16" t="s">
        <v>21</v>
      </c>
      <c r="D7" s="17" t="s">
        <v>24</v>
      </c>
      <c r="E7" s="17" t="s">
        <v>40</v>
      </c>
      <c r="F7" s="17" t="s">
        <v>42</v>
      </c>
      <c r="G7" s="16" t="s">
        <v>33</v>
      </c>
      <c r="H7" s="18">
        <v>400</v>
      </c>
      <c r="I7" s="31">
        <v>400</v>
      </c>
      <c r="J7" s="12"/>
      <c r="K7" s="19"/>
      <c r="L7" s="32">
        <f t="shared" ref="L7:L8" si="0">J7*H7</f>
        <v>0</v>
      </c>
    </row>
    <row r="8" spans="1:12" s="8" customFormat="1" ht="33" customHeight="1" x14ac:dyDescent="0.2">
      <c r="A8" s="24" t="s">
        <v>6</v>
      </c>
      <c r="B8" s="26" t="s">
        <v>18</v>
      </c>
      <c r="C8" s="27" t="s">
        <v>22</v>
      </c>
      <c r="D8" s="27" t="s">
        <v>39</v>
      </c>
      <c r="E8" s="27" t="s">
        <v>41</v>
      </c>
      <c r="F8" s="27" t="s">
        <v>30</v>
      </c>
      <c r="G8" s="28" t="s">
        <v>34</v>
      </c>
      <c r="H8" s="29">
        <v>500</v>
      </c>
      <c r="I8" s="31">
        <v>500</v>
      </c>
      <c r="J8" s="12"/>
      <c r="K8" s="30"/>
      <c r="L8" s="32">
        <f t="shared" si="0"/>
        <v>0</v>
      </c>
    </row>
    <row r="9" spans="1:12" x14ac:dyDescent="0.25">
      <c r="A9" s="34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6"/>
      <c r="L9" s="33">
        <f>SUM(L6:L8)</f>
        <v>0</v>
      </c>
    </row>
    <row r="10" spans="1:12" x14ac:dyDescent="0.25">
      <c r="B10" s="25" t="s">
        <v>27</v>
      </c>
    </row>
    <row r="11" spans="1:12" x14ac:dyDescent="0.25">
      <c r="B11" s="25" t="s">
        <v>28</v>
      </c>
    </row>
  </sheetData>
  <mergeCells count="1">
    <mergeCell ref="A9:K9"/>
  </mergeCells>
  <phoneticPr fontId="6" type="noConversion"/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90BD-1735-4714-A291-214C913BCA83}">
  <dimension ref="A1:AB74"/>
  <sheetViews>
    <sheetView zoomScale="50" zoomScaleNormal="50" workbookViewId="0">
      <selection activeCell="M38" sqref="M38"/>
    </sheetView>
  </sheetViews>
  <sheetFormatPr defaultColWidth="8.85546875" defaultRowHeight="18.75" x14ac:dyDescent="0.4"/>
  <cols>
    <col min="1" max="9" width="8.85546875" style="13"/>
    <col min="10" max="10" width="9.140625" style="13" customWidth="1"/>
    <col min="11" max="11" width="10.140625" style="13" customWidth="1"/>
    <col min="12" max="16384" width="8.85546875" style="13"/>
  </cols>
  <sheetData>
    <row r="1" spans="1:28" x14ac:dyDescent="0.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6.25" x14ac:dyDescent="0.4">
      <c r="A2" s="20"/>
      <c r="B2" s="21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20.25" x14ac:dyDescent="0.4">
      <c r="A5" s="20"/>
      <c r="B5" s="20"/>
      <c r="C5" s="22" t="s">
        <v>10</v>
      </c>
      <c r="D5" s="20"/>
      <c r="E5" s="20"/>
      <c r="F5" s="20"/>
      <c r="G5" s="20"/>
      <c r="H5" s="20"/>
      <c r="I5" s="20"/>
      <c r="J5" s="20"/>
      <c r="K5" s="20"/>
      <c r="L5" s="20"/>
      <c r="M5" s="22" t="s">
        <v>11</v>
      </c>
      <c r="N5" s="20"/>
      <c r="O5" s="20"/>
      <c r="P5" s="20"/>
      <c r="Q5" s="20"/>
      <c r="R5" s="22" t="s">
        <v>12</v>
      </c>
      <c r="S5" s="20"/>
      <c r="T5" s="20"/>
      <c r="U5" s="22"/>
      <c r="V5" s="20"/>
      <c r="W5" s="20"/>
      <c r="X5" s="20"/>
      <c r="Y5" s="20"/>
      <c r="Z5" s="22"/>
      <c r="AA5" s="20"/>
      <c r="AB5" s="22"/>
    </row>
    <row r="6" spans="1:28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0.25" x14ac:dyDescent="0.4">
      <c r="A7" s="20"/>
      <c r="B7" s="20"/>
      <c r="C7" s="20"/>
      <c r="D7" s="20"/>
      <c r="E7" s="20"/>
      <c r="F7" s="20"/>
      <c r="G7" s="20"/>
      <c r="H7" s="22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ht="20.25" x14ac:dyDescent="0.4">
      <c r="A13" s="2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0.25" x14ac:dyDescent="0.4">
      <c r="A14" s="2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20.25" x14ac:dyDescent="0.4">
      <c r="A30" s="22" t="s">
        <v>13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20.25" x14ac:dyDescent="0.4">
      <c r="A31" s="22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4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4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4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4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4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4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4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x14ac:dyDescent="0.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x14ac:dyDescent="0.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x14ac:dyDescent="0.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x14ac:dyDescent="0.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x14ac:dyDescent="0.4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x14ac:dyDescent="0.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4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x14ac:dyDescent="0.4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x14ac:dyDescent="0.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x14ac:dyDescent="0.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Standardní rekl. předměty</vt:lpstr>
      <vt:lpstr>Požadovaný design RP</vt:lpstr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Slováková</dc:creator>
  <cp:lastModifiedBy>Dana Faitová</cp:lastModifiedBy>
  <cp:lastPrinted>2023-02-22T13:40:58Z</cp:lastPrinted>
  <dcterms:created xsi:type="dcterms:W3CDTF">2021-06-07T11:10:27Z</dcterms:created>
  <dcterms:modified xsi:type="dcterms:W3CDTF">2023-05-17T08:15:38Z</dcterms:modified>
</cp:coreProperties>
</file>