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5195" windowHeight="11700" activeTab="0"/>
  </bookViews>
  <sheets>
    <sheet name="technicka specifikace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<sst xmlns="http://schemas.openxmlformats.org/spreadsheetml/2006/main" count="34" uniqueCount="33">
  <si>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Příloha č.1</t>
  </si>
  <si>
    <t>Název položky</t>
  </si>
  <si>
    <t>Popis předmětu</t>
  </si>
  <si>
    <t>Počet kusů</t>
  </si>
  <si>
    <t>Tel. číslo</t>
  </si>
  <si>
    <t>Kontaktní osoba</t>
  </si>
  <si>
    <t>Název pracoviště</t>
  </si>
  <si>
    <t>Budova</t>
  </si>
  <si>
    <t>Adresa budovy</t>
  </si>
  <si>
    <t>Místo dodání</t>
  </si>
  <si>
    <t>Identifikace nabízeného zboží</t>
  </si>
  <si>
    <t>(uchazeč u kažké položky - řádku - identifikuje názvem nabízené zboží a doplní parametry nabízeného zboží / nebo odkáže na katalogové číslo elektronického katalogu - jen v případě, je-li sobor(y) s elektronickým katalogem součástí nabídky)</t>
  </si>
  <si>
    <t>Předmět VZ - Specifikace</t>
  </si>
  <si>
    <t>Lhůta plnění (od podpisu smlouvy)</t>
  </si>
  <si>
    <t>Číslo pracoviště</t>
  </si>
  <si>
    <t>Cena bez DHP/jednotka</t>
  </si>
  <si>
    <t>Cena bez DPH celkem</t>
  </si>
  <si>
    <t>Sazba DPH</t>
  </si>
  <si>
    <t>Částka DPH celkem</t>
  </si>
  <si>
    <t>Celkem vč. DPH</t>
  </si>
  <si>
    <t>Cena v Kč</t>
  </si>
  <si>
    <t>Zdroj financování</t>
  </si>
  <si>
    <t>Celkem</t>
  </si>
  <si>
    <t>LF, Kamenice 5</t>
  </si>
  <si>
    <t>Vystavit fakturu za soubor položek výše  (soubor č.1)</t>
  </si>
  <si>
    <t>10 pracovních dnů</t>
  </si>
  <si>
    <t>Zakázka/FÚ (event. činnost)</t>
  </si>
  <si>
    <t>Klinika dětské onkologie</t>
  </si>
  <si>
    <t>Multifunknční zařízení A3</t>
  </si>
  <si>
    <t xml:space="preserve"> 532 23 4600, 4614, e-mail: msterba@med.muni.cz</t>
  </si>
  <si>
    <t>prof. MUDr. Jaroslav Štěrba, Ph.D.</t>
  </si>
  <si>
    <t>Klinika dětské onkologie,LF MU, ve FN Brno, Černopolní 212/9, 662 63 Brno, bud. C</t>
  </si>
  <si>
    <t xml:space="preserve">• Barevné laserové multifunkční zařízení, A3
• Min. 20 stran A4 (ČB i barva)
• Min. 10 stran A3  (ČB i barva)
• Automatický duplex
• Automatický oboustranný podavač originálů
• Připojení USB, LAN
• Jazyk min. PCL6
• Skenování barevné: síťový TWAIN (je požadován, ale nebude využíván pro DTP), na USB, do e-mailu, SMB
• Možnost skenování do PDF
• Rychlost skenování min. 20 A4/min
• počet vstupních zásobníků na papír: minimálně dva zásobníky nebo jeden zásobník a jedna přihrádka na formáty A3 a A4.
• harddisk není požadován
• včetně dodávky a instalace na místě - zařízení musí být dodáno v nastartovaném stavu, minimálně se startovacími tonery, všechny položky musí být zahrnuty v nabídkové ceně
• zařízení bude umístěno na stolku, stolek  není součásti předmětu zakázky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</si>
</sst>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4">
    <font>
      <sz val="10"/>
      <name val="Arial"/>
      <family val="0"/>
    </font>
    <font>
      <sz val="8"/>
      <name val="Arial"/>
      <family val="0"/>
    </font>
    <font>
      <sz val="10"/>
      <color indexed="63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7" borderId="11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4" borderId="10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2" fillId="0" borderId="10" xfId="0" applyFont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0" fillId="7" borderId="12" xfId="0" applyFill="1" applyBorder="1" applyAlignment="1">
      <alignment wrapText="1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0" xfId="0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9" fontId="0" fillId="0" borderId="10" xfId="48" applyFont="1" applyBorder="1" applyAlignment="1" applyProtection="1">
      <alignment wrapText="1"/>
      <protection locked="0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16.28125" style="0" customWidth="1"/>
    <col min="2" max="2" width="11.57421875" style="0" customWidth="1"/>
    <col min="3" max="3" width="11.140625" style="0" customWidth="1"/>
    <col min="4" max="4" width="56.28125" style="0" customWidth="1"/>
    <col min="5" max="5" width="8.7109375" style="0" customWidth="1"/>
    <col min="6" max="7" width="10.57421875" style="0" customWidth="1"/>
    <col min="8" max="8" width="13.28125" style="0" customWidth="1"/>
    <col min="9" max="9" width="12.7109375" style="0" customWidth="1"/>
    <col min="10" max="10" width="11.421875" style="0" customWidth="1"/>
    <col min="11" max="11" width="31.8515625" style="0" customWidth="1"/>
    <col min="17" max="17" width="9.7109375" style="0" customWidth="1"/>
  </cols>
  <sheetData>
    <row r="1" ht="13.5" thickBot="1">
      <c r="A1" t="s">
        <v>0</v>
      </c>
    </row>
    <row r="2" spans="1:17" ht="38.25">
      <c r="A2" s="26" t="s">
        <v>5</v>
      </c>
      <c r="B2" s="27"/>
      <c r="C2" s="27" t="s">
        <v>12</v>
      </c>
      <c r="D2" s="27"/>
      <c r="E2" s="27"/>
      <c r="F2" s="27" t="s">
        <v>9</v>
      </c>
      <c r="G2" s="27"/>
      <c r="H2" s="27"/>
      <c r="I2" s="27"/>
      <c r="J2" s="27"/>
      <c r="K2" s="9" t="s">
        <v>10</v>
      </c>
      <c r="L2" s="14" t="s">
        <v>20</v>
      </c>
      <c r="M2" s="15"/>
      <c r="N2" s="15"/>
      <c r="O2" s="15"/>
      <c r="P2" s="16"/>
      <c r="Q2" s="17" t="s">
        <v>21</v>
      </c>
    </row>
    <row r="3" spans="1:17" s="1" customFormat="1" ht="114.75" customHeight="1">
      <c r="A3" s="4" t="s">
        <v>5</v>
      </c>
      <c r="B3" s="5" t="s">
        <v>4</v>
      </c>
      <c r="C3" s="5" t="s">
        <v>1</v>
      </c>
      <c r="D3" s="5" t="s">
        <v>2</v>
      </c>
      <c r="E3" s="5" t="s">
        <v>3</v>
      </c>
      <c r="F3" s="5" t="s">
        <v>13</v>
      </c>
      <c r="G3" s="5" t="s">
        <v>14</v>
      </c>
      <c r="H3" s="5" t="s">
        <v>6</v>
      </c>
      <c r="I3" s="5" t="s">
        <v>7</v>
      </c>
      <c r="J3" s="5" t="s">
        <v>8</v>
      </c>
      <c r="K3" s="5" t="s">
        <v>11</v>
      </c>
      <c r="L3" s="5" t="s">
        <v>15</v>
      </c>
      <c r="M3" s="5" t="s">
        <v>16</v>
      </c>
      <c r="N3" s="5" t="s">
        <v>17</v>
      </c>
      <c r="O3" s="5" t="s">
        <v>18</v>
      </c>
      <c r="P3" s="13" t="s">
        <v>19</v>
      </c>
      <c r="Q3" s="5" t="s">
        <v>26</v>
      </c>
    </row>
    <row r="4" spans="1:17" s="1" customFormat="1" ht="348" customHeight="1">
      <c r="A4" s="10" t="s">
        <v>30</v>
      </c>
      <c r="B4" s="1" t="s">
        <v>29</v>
      </c>
      <c r="C4" s="2" t="s">
        <v>28</v>
      </c>
      <c r="D4" s="18" t="s">
        <v>32</v>
      </c>
      <c r="E4" s="2">
        <v>1</v>
      </c>
      <c r="F4" s="2" t="s">
        <v>25</v>
      </c>
      <c r="G4" s="2">
        <v>110321</v>
      </c>
      <c r="H4" s="2" t="s">
        <v>27</v>
      </c>
      <c r="I4" s="2" t="s">
        <v>23</v>
      </c>
      <c r="J4" s="3" t="s">
        <v>31</v>
      </c>
      <c r="K4" s="11"/>
      <c r="L4" s="22"/>
      <c r="M4" s="24">
        <f>E4*L4</f>
        <v>0</v>
      </c>
      <c r="N4" s="25">
        <v>0.2</v>
      </c>
      <c r="O4" s="24">
        <f>N4*M4</f>
        <v>0</v>
      </c>
      <c r="P4" s="24">
        <f>O4+M4</f>
        <v>0</v>
      </c>
      <c r="Q4" s="2">
        <v>6014</v>
      </c>
    </row>
    <row r="5" spans="1:17" s="8" customFormat="1" ht="12.75">
      <c r="A5" s="6" t="s">
        <v>24</v>
      </c>
      <c r="B5" s="7"/>
      <c r="C5" s="7"/>
      <c r="D5" s="7"/>
      <c r="E5" s="7"/>
      <c r="F5" s="7"/>
      <c r="G5" s="7"/>
      <c r="H5" s="7"/>
      <c r="I5" s="7"/>
      <c r="J5" s="7"/>
      <c r="K5" s="20"/>
      <c r="L5" s="23"/>
      <c r="M5" s="23">
        <f>SUM(M4)</f>
        <v>0</v>
      </c>
      <c r="N5" s="23"/>
      <c r="O5" s="23">
        <f>SUM(O4)</f>
        <v>0</v>
      </c>
      <c r="P5" s="23">
        <f>SUM(P4)</f>
        <v>0</v>
      </c>
      <c r="Q5" s="7"/>
    </row>
    <row r="6" spans="1:17" ht="18">
      <c r="A6" s="19" t="s">
        <v>22</v>
      </c>
      <c r="B6" s="12"/>
      <c r="C6" s="12"/>
      <c r="D6" s="12"/>
      <c r="E6" s="12"/>
      <c r="F6" s="12"/>
      <c r="G6" s="12"/>
      <c r="H6" s="12"/>
      <c r="I6" s="12"/>
      <c r="J6" s="12"/>
      <c r="K6" s="21"/>
      <c r="L6" s="22"/>
      <c r="M6" s="22">
        <f>SUM(M5)</f>
        <v>0</v>
      </c>
      <c r="N6" s="22"/>
      <c r="O6" s="22">
        <f>SUM(O5)</f>
        <v>0</v>
      </c>
      <c r="P6" s="22">
        <f>SUM(P5)</f>
        <v>0</v>
      </c>
      <c r="Q6" s="12"/>
    </row>
  </sheetData>
  <sheetProtection sheet="1"/>
  <mergeCells count="3">
    <mergeCell ref="A2:B2"/>
    <mergeCell ref="C2:E2"/>
    <mergeCell ref="F2:J2"/>
  </mergeCells>
  <printOptions/>
  <pageMargins left="0.29" right="0.05" top="0.49" bottom="0.25" header="0.4921259845" footer="0.492125984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135370</cp:lastModifiedBy>
  <cp:lastPrinted>2012-05-31T14:02:50Z</cp:lastPrinted>
  <dcterms:created xsi:type="dcterms:W3CDTF">2011-05-10T07:33:44Z</dcterms:created>
  <dcterms:modified xsi:type="dcterms:W3CDTF">2012-05-31T14:04:13Z</dcterms:modified>
  <cp:category/>
  <cp:version/>
  <cp:contentType/>
  <cp:contentStatus/>
</cp:coreProperties>
</file>