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8" yWindow="65428" windowWidth="23256" windowHeight="12576" activeTab="0"/>
  </bookViews>
  <sheets>
    <sheet name="Příloha SoD č. 1" sheetId="1" r:id="rId1"/>
  </sheets>
  <externalReferences>
    <externalReference r:id="rId4"/>
  </externalReferences>
  <definedNames>
    <definedName name="_xlnm.Print_Area" localSheetId="0">'Příloha SoD č. 1'!$B$2:$E$52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<sst xmlns="http://schemas.openxmlformats.org/spreadsheetml/2006/main" count="128" uniqueCount="107">
  <si>
    <t>Úpravy pavilonu C03 v Univerzitním kampusu Bohunice - příloha č. 1 smlouvy: Popis Fází, Milníků, termíny a lhůty</t>
  </si>
  <si>
    <t>Popis Fází, Milníků, termíny a lhůty</t>
  </si>
  <si>
    <t>Od data účinnosti SoD nejpozději dní:</t>
  </si>
  <si>
    <t>1. Fáze</t>
  </si>
  <si>
    <t>1.PP, 1.NP, 2.NP, střecha vyjma plochy pod technologií 3.NP.</t>
  </si>
  <si>
    <t>Stavební část</t>
  </si>
  <si>
    <t>B.1.1.</t>
  </si>
  <si>
    <t>Dokončeno zařízení staveniště pro zahájení prací: oplocení staveniště, zabezpečení stavby proti vstupu nepovolaných osob, ochranné a oddělující stavební opatření uvnitř i vně objektu stavební výtah, ochrana stávajícího výtahu, BOZP opatření, WC.</t>
  </si>
  <si>
    <t>Přepojení DATA optických kabelů</t>
  </si>
  <si>
    <t>Dokončeny demontáže částí stavby určených k demontáži vyjma střechy, které neomezují probíhající provoz objednatele. Dokončeny úpravy částí stavby po provedených částečných demontážích tak aby byla ponechaná část stavby funkční včetně MaR a zaregulování.</t>
  </si>
  <si>
    <t>B.1.4.</t>
  </si>
  <si>
    <t>Dokončené zděné a betonové konstrukce a stavební práce zahrnující mokré procesy potřebné pro vestavbu čistých prostor.</t>
  </si>
  <si>
    <t>OK střecha vyjma technologií 1. Fáze</t>
  </si>
  <si>
    <t>B.1.5.</t>
  </si>
  <si>
    <t>Dokončeny hlavní nosné ocelové konstrukce na střeše.</t>
  </si>
  <si>
    <t>B.1.6.</t>
  </si>
  <si>
    <t>Hlavní trasy TZB 1. Fáze</t>
  </si>
  <si>
    <t>B.1.7.</t>
  </si>
  <si>
    <t>Dokončené páteřní trasy vedení ZTI, VZT, RTCH, kabelové trasy a kabelové žlaby.</t>
  </si>
  <si>
    <t>Strojovna RTCH</t>
  </si>
  <si>
    <t>B.1.8.</t>
  </si>
  <si>
    <t>Dokončena montáž strojovny RTCH v rozsahu profese RTCH.</t>
  </si>
  <si>
    <t>B.1.9</t>
  </si>
  <si>
    <t>Dokončené čisté prostory včetně dopojení konstrukcí k zabudovanému laboratornímu zařízení a připojení laboratorního zařízení na média, které jsou součástí díla.</t>
  </si>
  <si>
    <t>DSPS pro SUKB - 1. Fáze</t>
  </si>
  <si>
    <t>Dokončená DSPS dle pravidel SUKB potvrzená objednatelem a SUKB na předávacím protokolu.</t>
  </si>
  <si>
    <t>Kvalifikační část</t>
  </si>
  <si>
    <t>Operační kvalifikace ČP 2.NP</t>
  </si>
  <si>
    <t>A.1.2.</t>
  </si>
  <si>
    <t>Procesní kvalifikace ČP 2.NP</t>
  </si>
  <si>
    <t>A.1.3.</t>
  </si>
  <si>
    <t>Operační kvalifikace ČP zbylá část 1. Fáze</t>
  </si>
  <si>
    <t>A.1.4.</t>
  </si>
  <si>
    <t>Procesní kvalifikace ČP zbylá část 1. Fáze</t>
  </si>
  <si>
    <t>A.1.5.</t>
  </si>
  <si>
    <t>Validační zprávy ČP 2.NP</t>
  </si>
  <si>
    <t>A.1.6.</t>
  </si>
  <si>
    <t xml:space="preserve">Kompletní validační zprávy odsouhlasené objednatelem a uživatelem. </t>
  </si>
  <si>
    <t>Validační zprávy ČP zbylá část 1. Fáze</t>
  </si>
  <si>
    <t>A.1.7.</t>
  </si>
  <si>
    <t xml:space="preserve">Kompletní validační zprávy objednatelem a uživatelem. </t>
  </si>
  <si>
    <t>2. Fáze</t>
  </si>
  <si>
    <t>3.NP, plocha střechy pod technologií 3.NP.</t>
  </si>
  <si>
    <t>B.2.1.</t>
  </si>
  <si>
    <t>B.2.2.</t>
  </si>
  <si>
    <t>B.2.6.</t>
  </si>
  <si>
    <t xml:space="preserve">Dokončeno: výměna střešní krytiny, prostupy hydroizolací střechy, větrací a kontrolní komínky střešní skladby, stavební detaily související s hydroizolací střechy, zpětná montáž kačírku střešní skladby, opravy a úpravy souvisejících atik, napojení střešních vpustí na kanalizaci, zátopová zkouška prokazující funkčnost hydroizolační vrstvy střechy. </t>
  </si>
  <si>
    <t>Hlavní trasy TZB 2. Fáze</t>
  </si>
  <si>
    <t>B.2.3.</t>
  </si>
  <si>
    <t>B.2.4.</t>
  </si>
  <si>
    <t>A.2.1.</t>
  </si>
  <si>
    <t>B.2.7.</t>
  </si>
  <si>
    <t xml:space="preserve">   Operační kvalifikace ČP 2. Fáze</t>
  </si>
  <si>
    <t>A.2.2.</t>
  </si>
  <si>
    <t>Minimální rozsah testů operační kvalifikace VZT, ČP  a MaR je popsán v URS 2101.</t>
  </si>
  <si>
    <t xml:space="preserve">   Procesní kvalifikace ČP 2. Fáze</t>
  </si>
  <si>
    <t>A.2.3.</t>
  </si>
  <si>
    <t>Minimální rozsah testů procesní kvalifikace ČP je popsán v URS 2101.</t>
  </si>
  <si>
    <t xml:space="preserve">   Validační zprávy ČP 2. Fáze</t>
  </si>
  <si>
    <t>3. Fáze</t>
  </si>
  <si>
    <t>Pasportizace.</t>
  </si>
  <si>
    <t>Pasportizace</t>
  </si>
  <si>
    <t>B.3.1.</t>
  </si>
  <si>
    <t>Dokončená Pasportizace dle pravidel SUKB potvrzená objednatelem a SUKB na předávacím protokolu.</t>
  </si>
  <si>
    <t>Závěrečné předání celého díla</t>
  </si>
  <si>
    <t>A.3.1.</t>
  </si>
  <si>
    <t>Kompletní dílo bez vad a nedodělků.</t>
  </si>
  <si>
    <t>Termíny pro součinnost s dalšími dodavateli Objenatale</t>
  </si>
  <si>
    <t>Popis akce</t>
  </si>
  <si>
    <t>Označení akce</t>
  </si>
  <si>
    <t>Od data účinnosti SoD dní:</t>
  </si>
  <si>
    <t>Podrobná specifikace:</t>
  </si>
  <si>
    <t>Zahájení dodávek laboratorních technologií.</t>
  </si>
  <si>
    <t>C.1.1.</t>
  </si>
  <si>
    <t>Viz SoD.</t>
  </si>
  <si>
    <t>Ukončení dodávek laboratorních technologií.</t>
  </si>
  <si>
    <t>C.1.2.</t>
  </si>
  <si>
    <t>Předání staveniště 3.NP Zhotoviteli</t>
  </si>
  <si>
    <t>C.2.1.</t>
  </si>
  <si>
    <t>C.2.2.</t>
  </si>
  <si>
    <t>C.2.3.</t>
  </si>
  <si>
    <t>B.2.5.</t>
  </si>
  <si>
    <t>Dokončeno funkční provedení DATA optických kabelů v nových trasách podle pravidel Centra informačních technologií  SUKB potvrzené objednatelem a Centrem informačních technologií  SUKB na předávacím protokolu.</t>
  </si>
  <si>
    <t>B.1.2.</t>
  </si>
  <si>
    <t>B.1.3.</t>
  </si>
  <si>
    <t>A.1.1.</t>
  </si>
  <si>
    <t>B.1.10.</t>
  </si>
  <si>
    <t xml:space="preserve">Minimální rozsah testů operační kvalifikace VZT, ČP a MaR je popsán v URS 2101. </t>
  </si>
  <si>
    <t>Název Fáze, Milníku:</t>
  </si>
  <si>
    <t>Označení Milníku:</t>
  </si>
  <si>
    <t>Podrobná specifikace Fáze a Milníku pro příslušnou fázi:</t>
  </si>
  <si>
    <t>Zděné práce a mokré procesy 1. Fáze</t>
  </si>
  <si>
    <t>Úpravy střešní skladby a zátopová zkouška 1. Fáze</t>
  </si>
  <si>
    <t>Vestavba čistých prostor + podlahy, stropy, koncové prvky a zabudování technologie 1. Fáze</t>
  </si>
  <si>
    <t>Kolaudace 1. Fáze - PM</t>
  </si>
  <si>
    <t>Demontáže 2. Fáze</t>
  </si>
  <si>
    <t>Ocelové konstrukce na střeše 2. Fáze</t>
  </si>
  <si>
    <t>Úpravy střešní skladby a zátopová zkouška 2. Fáze</t>
  </si>
  <si>
    <t>Zděné práce a mokré procesy 2. Fáze</t>
  </si>
  <si>
    <t>Vestavba čistých prostor + podlahy, stropy, koncové prvky a zabudování technologie 2. Fáze</t>
  </si>
  <si>
    <t>Kolaudace 2. Fáze - PM</t>
  </si>
  <si>
    <t>DSPS pro SUKB 2. Fáze</t>
  </si>
  <si>
    <t>Demontáže 1. Fáze</t>
  </si>
  <si>
    <t>Zařízení staveniště 1. Fáze</t>
  </si>
  <si>
    <t>Zhotovitel předá objednateli kolaudační souhlas nebo povolení s potvrzením nabytí právní moci. Zhotovitel předá objednateli k užívání kompletní 1. Fázi bez vad a nedodělků bránících užívání vyjma kvalifikační části a DSPS pro SUKB. Užíváním je pro tento Milník myšlena vzdělávací a výzkumná činnosti bez splnění pravidel GMP.</t>
  </si>
  <si>
    <t>Dokončeno: výměna střešní krytiny, prostupy hydroizolací střechy, větrací a kontrolní komínky střešní skladby, stavební detaily související s hydroizolací střechy, zpětná montáž kačírku střešní skladby, opravy a úpravy souvisejících atik, napojení střešních vpustí na kanalizaci, zátopová zkouška prokazující funkčnost hydroizolační vrstvy střechy. Termín pro zátopovou zkoušku a zpětnou montáž kačírku střešní skladby 1. Fáze lze splnit v termínu pro zátopovou zkoušku a zpětnou montáž kačírku střešní skladby 2. Fáze, pakliže to neohrozí ostatní Milníky přílohy č. 1 SoD.</t>
  </si>
  <si>
    <t>Zhotovitel předá objednateli kolaudační souhlas nebo povolení s potvrzením nabytí právní moci. Zhotovitel předá objednateli k užívání kompletní 2. Fázi bez vad a nedodělků bránících užívání vyjma kvalifikační části a DSPS pro SUKB. Užíváním je pro tento Milník myšlena vzdělávací a výzkumná činnosti bez splnění pravidel GMP.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</si>
</sst>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color theme="1"/>
      <name val="Aptos Narrow"/>
      <family val="2"/>
      <scheme val="minor"/>
    </font>
    <font>
      <sz val="9"/>
      <color rgb="FF363636"/>
      <name val="Aptos Narrow"/>
      <family val="2"/>
      <scheme val="minor"/>
    </font>
    <font>
      <sz val="11"/>
      <color rgb="FF363636"/>
      <name val="Aptos Narrow"/>
      <family val="2"/>
      <scheme val="minor"/>
    </font>
    <font>
      <b/>
      <sz val="14"/>
      <color rgb="FF000000"/>
      <name val="Aptos Narrow"/>
      <family val="2"/>
      <scheme val="minor"/>
    </font>
    <font>
      <b/>
      <sz val="11"/>
      <color rgb="FF363636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rgb="FFB1BBCC"/>
      </right>
      <top style="thin">
        <color rgb="FFB1BBCC"/>
      </top>
      <bottom style="thin">
        <color rgb="FFB1BBCC"/>
      </bottom>
    </border>
    <border>
      <left style="thin"/>
      <right style="thin"/>
      <top style="thin"/>
      <bottom style="thin"/>
    </border>
    <border>
      <left/>
      <right/>
      <top/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Font="1" applyBorder="1"/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2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0F47356\upr-03_UKB_Upravy%20pavilonu%20C03_Priloha%201%20smlouvy_Milniky%20Faze%20Sankce_18.3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MG"/>
      <sheetName val="vazby-Fází a Milníky-HMG"/>
      <sheetName val="List1"/>
      <sheetName val="Příloha SoD č. 1"/>
    </sheetNames>
    <sheetDataSet>
      <sheetData sheetId="0">
        <row r="41">
          <cell r="G41">
            <v>154</v>
          </cell>
        </row>
        <row r="42">
          <cell r="G42">
            <v>224</v>
          </cell>
        </row>
        <row r="44">
          <cell r="G44">
            <v>123</v>
          </cell>
        </row>
        <row r="71">
          <cell r="G71">
            <v>221</v>
          </cell>
        </row>
        <row r="72">
          <cell r="G72">
            <v>263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4D6A-E7F6-47BE-AC70-410E70F1A944}">
  <sheetPr>
    <pageSetUpPr fitToPage="1"/>
  </sheetPr>
  <dimension ref="A2:F54"/>
  <sheetViews>
    <sheetView tabSelected="1" workbookViewId="0" topLeftCell="A1">
      <pane ySplit="5" topLeftCell="A6" activePane="bottomLeft" state="frozen"/>
      <selection pane="topLeft" activeCell="B1" sqref="B1"/>
      <selection pane="bottomLeft" activeCell="F7" sqref="F7"/>
    </sheetView>
  </sheetViews>
  <sheetFormatPr defaultColWidth="9.296875" defaultRowHeight="14.25"/>
  <cols>
    <col min="1" max="1" width="2.3984375" style="1" customWidth="1"/>
    <col min="2" max="2" width="40.69921875" style="1" customWidth="1"/>
    <col min="3" max="3" width="10.69921875" style="24" customWidth="1"/>
    <col min="4" max="4" width="15.69921875" style="25" customWidth="1"/>
    <col min="5" max="5" width="100.69921875" style="25" customWidth="1"/>
    <col min="6" max="6" width="92.8984375" style="1" bestFit="1" customWidth="1"/>
    <col min="7" max="16384" width="9.296875" style="1" customWidth="1"/>
  </cols>
  <sheetData>
    <row r="2" spans="2:5" ht="18">
      <c r="B2" s="28" t="s">
        <v>0</v>
      </c>
      <c r="C2" s="28"/>
      <c r="D2" s="28"/>
      <c r="E2" s="28"/>
    </row>
    <row r="4" spans="2:5" ht="18">
      <c r="B4" s="26" t="s">
        <v>1</v>
      </c>
      <c r="C4" s="26"/>
      <c r="D4" s="26"/>
      <c r="E4" s="26"/>
    </row>
    <row r="5" spans="1:6" ht="56.25" customHeight="1">
      <c r="A5" s="2"/>
      <c r="B5" s="3" t="s">
        <v>88</v>
      </c>
      <c r="C5" s="4" t="s">
        <v>89</v>
      </c>
      <c r="D5" s="5" t="s">
        <v>2</v>
      </c>
      <c r="E5" s="5" t="s">
        <v>90</v>
      </c>
      <c r="F5" s="6"/>
    </row>
    <row r="6" spans="1:6" ht="18">
      <c r="A6" s="2"/>
      <c r="B6" s="29" t="s">
        <v>3</v>
      </c>
      <c r="C6" s="30"/>
      <c r="D6" s="31"/>
      <c r="E6" s="32" t="s">
        <v>4</v>
      </c>
      <c r="F6" s="6"/>
    </row>
    <row r="7" spans="1:6" ht="14.25">
      <c r="A7" s="2"/>
      <c r="B7" s="33" t="s">
        <v>5</v>
      </c>
      <c r="C7" s="30"/>
      <c r="D7" s="31"/>
      <c r="E7" s="31"/>
      <c r="F7" s="6"/>
    </row>
    <row r="8" spans="1:6" ht="28.8">
      <c r="A8" s="7"/>
      <c r="B8" s="8" t="s">
        <v>103</v>
      </c>
      <c r="C8" s="9" t="s">
        <v>6</v>
      </c>
      <c r="D8" s="10">
        <v>21</v>
      </c>
      <c r="E8" s="11" t="s">
        <v>7</v>
      </c>
      <c r="F8" s="12"/>
    </row>
    <row r="9" spans="1:6" ht="28.8">
      <c r="A9" s="7"/>
      <c r="B9" s="8" t="s">
        <v>8</v>
      </c>
      <c r="C9" s="9" t="s">
        <v>83</v>
      </c>
      <c r="D9" s="10">
        <v>35</v>
      </c>
      <c r="E9" s="11" t="s">
        <v>82</v>
      </c>
      <c r="F9" s="12"/>
    </row>
    <row r="10" spans="1:6" ht="43.2">
      <c r="A10" s="7"/>
      <c r="B10" s="8" t="s">
        <v>102</v>
      </c>
      <c r="C10" s="9" t="s">
        <v>84</v>
      </c>
      <c r="D10" s="10">
        <v>42</v>
      </c>
      <c r="E10" s="11" t="s">
        <v>9</v>
      </c>
      <c r="F10" s="11"/>
    </row>
    <row r="11" spans="1:6" ht="14.25">
      <c r="A11" s="7"/>
      <c r="B11" s="8" t="s">
        <v>91</v>
      </c>
      <c r="C11" s="9" t="s">
        <v>10</v>
      </c>
      <c r="D11" s="10">
        <v>70</v>
      </c>
      <c r="E11" s="11" t="s">
        <v>11</v>
      </c>
      <c r="F11" s="11"/>
    </row>
    <row r="12" spans="1:6" ht="14.25">
      <c r="A12" s="7"/>
      <c r="B12" s="8" t="s">
        <v>12</v>
      </c>
      <c r="C12" s="9" t="s">
        <v>13</v>
      </c>
      <c r="D12" s="10">
        <v>91</v>
      </c>
      <c r="E12" s="11" t="s">
        <v>14</v>
      </c>
      <c r="F12" s="11"/>
    </row>
    <row r="13" spans="1:6" ht="69" customHeight="1">
      <c r="A13" s="7"/>
      <c r="B13" s="8" t="s">
        <v>92</v>
      </c>
      <c r="C13" s="9" t="s">
        <v>15</v>
      </c>
      <c r="D13" s="10">
        <v>133</v>
      </c>
      <c r="E13" s="11" t="s">
        <v>105</v>
      </c>
      <c r="F13" s="12"/>
    </row>
    <row r="14" spans="1:6" ht="14.25">
      <c r="A14" s="7"/>
      <c r="B14" s="8" t="s">
        <v>16</v>
      </c>
      <c r="C14" s="9" t="s">
        <v>17</v>
      </c>
      <c r="D14" s="10">
        <v>154</v>
      </c>
      <c r="E14" s="13" t="s">
        <v>18</v>
      </c>
      <c r="F14" s="13"/>
    </row>
    <row r="15" spans="1:6" ht="14.25">
      <c r="A15" s="7"/>
      <c r="B15" s="8" t="s">
        <v>19</v>
      </c>
      <c r="C15" s="9" t="s">
        <v>20</v>
      </c>
      <c r="D15" s="10">
        <v>182</v>
      </c>
      <c r="E15" s="13" t="s">
        <v>21</v>
      </c>
      <c r="F15" s="14"/>
    </row>
    <row r="16" spans="1:6" ht="28.8">
      <c r="A16" s="7"/>
      <c r="B16" s="8" t="s">
        <v>93</v>
      </c>
      <c r="C16" s="9" t="s">
        <v>22</v>
      </c>
      <c r="D16" s="10">
        <v>238</v>
      </c>
      <c r="E16" s="11" t="s">
        <v>23</v>
      </c>
      <c r="F16" s="12"/>
    </row>
    <row r="17" spans="1:6" ht="43.2">
      <c r="A17" s="7"/>
      <c r="B17" s="8" t="s">
        <v>94</v>
      </c>
      <c r="C17" s="9" t="s">
        <v>85</v>
      </c>
      <c r="D17" s="10">
        <v>273</v>
      </c>
      <c r="E17" s="11" t="s">
        <v>104</v>
      </c>
      <c r="F17" s="14"/>
    </row>
    <row r="18" spans="1:6" ht="14.25">
      <c r="A18" s="7"/>
      <c r="B18" s="8" t="s">
        <v>24</v>
      </c>
      <c r="C18" s="9" t="s">
        <v>86</v>
      </c>
      <c r="D18" s="10">
        <v>329</v>
      </c>
      <c r="E18" s="11" t="s">
        <v>25</v>
      </c>
      <c r="F18" s="14"/>
    </row>
    <row r="19" spans="1:6" ht="14.25">
      <c r="A19" s="7"/>
      <c r="B19" s="34" t="s">
        <v>26</v>
      </c>
      <c r="C19" s="35"/>
      <c r="D19" s="36"/>
      <c r="E19" s="37"/>
      <c r="F19" s="14"/>
    </row>
    <row r="20" spans="1:6" ht="14.25">
      <c r="A20" s="7"/>
      <c r="B20" s="15" t="s">
        <v>27</v>
      </c>
      <c r="C20" s="9" t="s">
        <v>28</v>
      </c>
      <c r="D20" s="10">
        <v>273</v>
      </c>
      <c r="E20" s="11" t="s">
        <v>54</v>
      </c>
      <c r="F20" s="14"/>
    </row>
    <row r="21" spans="1:6" ht="14.25">
      <c r="A21" s="7"/>
      <c r="B21" s="8" t="s">
        <v>29</v>
      </c>
      <c r="C21" s="9" t="s">
        <v>30</v>
      </c>
      <c r="D21" s="10">
        <v>287</v>
      </c>
      <c r="E21" s="11" t="s">
        <v>57</v>
      </c>
      <c r="F21" s="14"/>
    </row>
    <row r="22" spans="1:6" ht="14.25">
      <c r="A22" s="7"/>
      <c r="B22" s="8" t="s">
        <v>31</v>
      </c>
      <c r="C22" s="9" t="s">
        <v>32</v>
      </c>
      <c r="D22" s="10">
        <v>301</v>
      </c>
      <c r="E22" s="11" t="s">
        <v>87</v>
      </c>
      <c r="F22" s="14"/>
    </row>
    <row r="23" spans="1:6" ht="14.25">
      <c r="A23" s="7"/>
      <c r="B23" s="8" t="s">
        <v>33</v>
      </c>
      <c r="C23" s="9" t="s">
        <v>34</v>
      </c>
      <c r="D23" s="10">
        <v>329</v>
      </c>
      <c r="E23" s="11" t="s">
        <v>57</v>
      </c>
      <c r="F23" s="14"/>
    </row>
    <row r="24" spans="1:6" ht="14.25">
      <c r="A24" s="7"/>
      <c r="B24" s="8" t="s">
        <v>35</v>
      </c>
      <c r="C24" s="9" t="s">
        <v>36</v>
      </c>
      <c r="D24" s="10">
        <v>343</v>
      </c>
      <c r="E24" s="11" t="s">
        <v>37</v>
      </c>
      <c r="F24" s="14"/>
    </row>
    <row r="25" spans="1:6" ht="14.25">
      <c r="A25" s="7"/>
      <c r="B25" s="8" t="s">
        <v>38</v>
      </c>
      <c r="C25" s="9" t="s">
        <v>39</v>
      </c>
      <c r="D25" s="10">
        <v>385</v>
      </c>
      <c r="E25" s="11" t="s">
        <v>40</v>
      </c>
      <c r="F25" s="14"/>
    </row>
    <row r="26" spans="1:6" ht="18">
      <c r="A26" s="16"/>
      <c r="B26" s="38" t="s">
        <v>41</v>
      </c>
      <c r="C26" s="39"/>
      <c r="D26" s="40"/>
      <c r="E26" s="32" t="s">
        <v>42</v>
      </c>
      <c r="F26" s="12"/>
    </row>
    <row r="27" spans="1:6" ht="14.25">
      <c r="A27" s="16"/>
      <c r="B27" s="34" t="s">
        <v>5</v>
      </c>
      <c r="C27" s="39"/>
      <c r="D27" s="40"/>
      <c r="E27" s="41"/>
      <c r="F27" s="12"/>
    </row>
    <row r="28" spans="1:6" ht="43.2">
      <c r="A28" s="7"/>
      <c r="B28" s="8" t="s">
        <v>95</v>
      </c>
      <c r="C28" s="9" t="s">
        <v>43</v>
      </c>
      <c r="D28" s="10">
        <v>137</v>
      </c>
      <c r="E28" s="11" t="s">
        <v>9</v>
      </c>
      <c r="F28" s="11"/>
    </row>
    <row r="29" spans="1:6" ht="14.25">
      <c r="A29" s="7"/>
      <c r="B29" s="8" t="s">
        <v>96</v>
      </c>
      <c r="C29" s="9" t="s">
        <v>44</v>
      </c>
      <c r="D29" s="10">
        <v>137</v>
      </c>
      <c r="E29" s="11" t="s">
        <v>14</v>
      </c>
      <c r="F29" s="12"/>
    </row>
    <row r="30" spans="1:6" ht="43.2">
      <c r="A30" s="7"/>
      <c r="B30" s="8" t="s">
        <v>97</v>
      </c>
      <c r="C30" s="9" t="s">
        <v>48</v>
      </c>
      <c r="D30" s="10">
        <v>144</v>
      </c>
      <c r="E30" s="11" t="s">
        <v>46</v>
      </c>
      <c r="F30" s="12"/>
    </row>
    <row r="31" spans="1:6" ht="14.25">
      <c r="A31" s="7"/>
      <c r="B31" s="8" t="s">
        <v>98</v>
      </c>
      <c r="C31" s="9" t="s">
        <v>49</v>
      </c>
      <c r="D31" s="10">
        <v>165</v>
      </c>
      <c r="E31" s="11" t="s">
        <v>11</v>
      </c>
      <c r="F31" s="12"/>
    </row>
    <row r="32" spans="1:6" ht="14.25">
      <c r="A32" s="7"/>
      <c r="B32" s="8" t="s">
        <v>47</v>
      </c>
      <c r="C32" s="9" t="s">
        <v>81</v>
      </c>
      <c r="D32" s="10">
        <v>221</v>
      </c>
      <c r="E32" s="13" t="s">
        <v>18</v>
      </c>
      <c r="F32" s="12"/>
    </row>
    <row r="33" spans="1:6" ht="28.8">
      <c r="A33" s="7"/>
      <c r="B33" s="8" t="s">
        <v>99</v>
      </c>
      <c r="C33" s="9" t="s">
        <v>45</v>
      </c>
      <c r="D33" s="10">
        <v>263</v>
      </c>
      <c r="E33" s="11" t="s">
        <v>23</v>
      </c>
      <c r="F33" s="12"/>
    </row>
    <row r="34" spans="1:6" ht="43.2">
      <c r="A34" s="7"/>
      <c r="B34" s="8" t="s">
        <v>100</v>
      </c>
      <c r="C34" s="9" t="s">
        <v>50</v>
      </c>
      <c r="D34" s="10">
        <v>298</v>
      </c>
      <c r="E34" s="11" t="s">
        <v>106</v>
      </c>
      <c r="F34" s="12"/>
    </row>
    <row r="35" spans="1:6" ht="14.25">
      <c r="A35" s="7"/>
      <c r="B35" s="8" t="s">
        <v>101</v>
      </c>
      <c r="C35" s="9" t="s">
        <v>51</v>
      </c>
      <c r="D35" s="10">
        <v>354</v>
      </c>
      <c r="E35" s="11" t="s">
        <v>25</v>
      </c>
      <c r="F35" s="12"/>
    </row>
    <row r="36" spans="1:6" ht="14.25">
      <c r="A36" s="16"/>
      <c r="B36" s="34" t="s">
        <v>26</v>
      </c>
      <c r="C36" s="39"/>
      <c r="D36" s="40"/>
      <c r="E36" s="41"/>
      <c r="F36" s="12"/>
    </row>
    <row r="37" spans="1:6" ht="14.25">
      <c r="A37" s="7"/>
      <c r="B37" s="15" t="s">
        <v>52</v>
      </c>
      <c r="C37" s="9" t="s">
        <v>53</v>
      </c>
      <c r="D37" s="10">
        <v>326</v>
      </c>
      <c r="E37" s="11" t="s">
        <v>54</v>
      </c>
      <c r="F37" s="14"/>
    </row>
    <row r="38" spans="1:6" ht="14.25">
      <c r="A38" s="7"/>
      <c r="B38" s="8" t="s">
        <v>55</v>
      </c>
      <c r="C38" s="9" t="s">
        <v>56</v>
      </c>
      <c r="D38" s="10">
        <v>354</v>
      </c>
      <c r="E38" s="11" t="s">
        <v>57</v>
      </c>
      <c r="F38" s="14"/>
    </row>
    <row r="39" spans="1:6" ht="14.25">
      <c r="A39" s="7"/>
      <c r="B39" s="8" t="s">
        <v>58</v>
      </c>
      <c r="C39" s="9" t="s">
        <v>56</v>
      </c>
      <c r="D39" s="10">
        <v>424</v>
      </c>
      <c r="E39" s="11" t="s">
        <v>37</v>
      </c>
      <c r="F39" s="14"/>
    </row>
    <row r="40" spans="1:6" ht="18">
      <c r="A40" s="7"/>
      <c r="B40" s="38" t="s">
        <v>59</v>
      </c>
      <c r="C40" s="35"/>
      <c r="D40" s="36"/>
      <c r="E40" s="32" t="s">
        <v>60</v>
      </c>
      <c r="F40" s="12"/>
    </row>
    <row r="41" spans="1:6" ht="14.25">
      <c r="A41" s="7"/>
      <c r="B41" s="8" t="s">
        <v>61</v>
      </c>
      <c r="C41" s="9" t="s">
        <v>62</v>
      </c>
      <c r="D41" s="10">
        <v>424</v>
      </c>
      <c r="E41" s="11" t="s">
        <v>63</v>
      </c>
      <c r="F41" s="12"/>
    </row>
    <row r="42" spans="1:6" ht="14.25">
      <c r="A42" s="7"/>
      <c r="B42" s="8" t="s">
        <v>64</v>
      </c>
      <c r="C42" s="9" t="s">
        <v>65</v>
      </c>
      <c r="D42" s="10">
        <v>438</v>
      </c>
      <c r="E42" s="11" t="s">
        <v>66</v>
      </c>
      <c r="F42" s="12"/>
    </row>
    <row r="43" spans="2:5" ht="14.25">
      <c r="B43" s="17"/>
      <c r="C43" s="18"/>
      <c r="D43" s="19"/>
      <c r="E43" s="19"/>
    </row>
    <row r="44" spans="2:5" ht="18">
      <c r="B44" s="27" t="s">
        <v>67</v>
      </c>
      <c r="C44" s="27"/>
      <c r="D44" s="27"/>
      <c r="E44" s="27"/>
    </row>
    <row r="45" spans="2:5" ht="28.8">
      <c r="B45" s="3" t="s">
        <v>68</v>
      </c>
      <c r="C45" s="4" t="s">
        <v>69</v>
      </c>
      <c r="D45" s="5" t="s">
        <v>70</v>
      </c>
      <c r="E45" s="5" t="s">
        <v>71</v>
      </c>
    </row>
    <row r="46" spans="2:5" ht="18">
      <c r="B46" s="42" t="s">
        <v>3</v>
      </c>
      <c r="C46" s="43"/>
      <c r="D46" s="44"/>
      <c r="E46" s="44"/>
    </row>
    <row r="47" spans="2:5" ht="14.25">
      <c r="B47" s="20" t="s">
        <v>72</v>
      </c>
      <c r="C47" s="21" t="s">
        <v>73</v>
      </c>
      <c r="D47" s="10">
        <f>'[1]HMG'!G41</f>
        <v>154</v>
      </c>
      <c r="E47" s="22" t="s">
        <v>74</v>
      </c>
    </row>
    <row r="48" spans="2:5" ht="14.25">
      <c r="B48" s="20" t="s">
        <v>75</v>
      </c>
      <c r="C48" s="21" t="s">
        <v>76</v>
      </c>
      <c r="D48" s="10">
        <f>'[1]HMG'!G42</f>
        <v>224</v>
      </c>
      <c r="E48" s="22" t="s">
        <v>74</v>
      </c>
    </row>
    <row r="49" spans="2:5" ht="18">
      <c r="B49" s="45" t="s">
        <v>41</v>
      </c>
      <c r="C49" s="43"/>
      <c r="D49" s="43"/>
      <c r="E49" s="44"/>
    </row>
    <row r="50" spans="2:5" ht="14.25">
      <c r="B50" s="20" t="s">
        <v>77</v>
      </c>
      <c r="C50" s="21" t="s">
        <v>78</v>
      </c>
      <c r="D50" s="10">
        <f>'[1]HMG'!G44</f>
        <v>123</v>
      </c>
      <c r="E50" s="22" t="s">
        <v>74</v>
      </c>
    </row>
    <row r="51" spans="2:5" ht="14.25">
      <c r="B51" s="20" t="s">
        <v>72</v>
      </c>
      <c r="C51" s="21" t="s">
        <v>79</v>
      </c>
      <c r="D51" s="10">
        <f>'[1]HMG'!G71</f>
        <v>221</v>
      </c>
      <c r="E51" s="22" t="s">
        <v>74</v>
      </c>
    </row>
    <row r="52" spans="2:5" ht="14.25">
      <c r="B52" s="20" t="s">
        <v>75</v>
      </c>
      <c r="C52" s="21" t="s">
        <v>80</v>
      </c>
      <c r="D52" s="10">
        <f>'[1]HMG'!G72</f>
        <v>263</v>
      </c>
      <c r="E52" s="22" t="s">
        <v>74</v>
      </c>
    </row>
    <row r="54" ht="18">
      <c r="B54" s="23"/>
    </row>
  </sheetData>
  <mergeCells count="3">
    <mergeCell ref="B4:E4"/>
    <mergeCell ref="B44:E44"/>
    <mergeCell ref="B2:E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  <headerFooter>
    <oddHeader>&amp;LÚpravy pavilonu C03 v Univerzitním kampusu Bohunice - příloha č. 1 smlouvy: Popis Fází, Milníků, termíny a lhůty</oddHeader>
    <oddFooter>&amp;CPříloha č. 1 - Strana &amp;P</oddFooter>
  </headerFooter>
  <rowBreaks count="1" manualBreakCount="1">
    <brk id="25" min="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7FE34967BE34AA1C2910CD8452E2D" ma:contentTypeVersion="15" ma:contentTypeDescription="Vytvoří nový dokument" ma:contentTypeScope="" ma:versionID="9c37d75f9db3d21bfdeddf19d26fc982">
  <xsd:schema xmlns:xsd="http://www.w3.org/2001/XMLSchema" xmlns:xs="http://www.w3.org/2001/XMLSchema" xmlns:p="http://schemas.microsoft.com/office/2006/metadata/properties" xmlns:ns2="42aeb5e0-4d8c-495b-8ac8-9c7e0f9108af" xmlns:ns3="1c1cfe40-64e6-48a4-a923-d8a21d9bc96d" targetNamespace="http://schemas.microsoft.com/office/2006/metadata/properties" ma:root="true" ma:fieldsID="3cc5d0d9d27c91be0ffc14057db399e9" ns2:_="" ns3:_="">
    <xsd:import namespace="42aeb5e0-4d8c-495b-8ac8-9c7e0f9108af"/>
    <xsd:import namespace="1c1cfe40-64e6-48a4-a923-d8a21d9bc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eb5e0-4d8c-495b-8ac8-9c7e0f910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cfe40-64e6-48a4-a923-d8a21d9bc96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1ba7402-a552-47a9-ad5f-5f8c4461a637}" ma:internalName="TaxCatchAll" ma:showField="CatchAllData" ma:web="1c1cfe40-64e6-48a4-a923-d8a21d9bc9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aeb5e0-4d8c-495b-8ac8-9c7e0f9108af">
      <Terms xmlns="http://schemas.microsoft.com/office/infopath/2007/PartnerControls"/>
    </lcf76f155ced4ddcb4097134ff3c332f>
    <TaxCatchAll xmlns="1c1cfe40-64e6-48a4-a923-d8a21d9bc9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C30C0F-8AD3-49FA-824B-00DB95D86858}"/>
</file>

<file path=customXml/itemProps2.xml><?xml version="1.0" encoding="utf-8"?>
<ds:datastoreItem xmlns:ds="http://schemas.openxmlformats.org/officeDocument/2006/customXml" ds:itemID="{D24FCE99-1D4F-470F-A7E1-CD5E6B53BD3D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349d5204-5ab7-46d7-9768-98436f8eef58"/>
    <ds:schemaRef ds:uri="http://purl.org/dc/terms/"/>
    <ds:schemaRef ds:uri="http://schemas.openxmlformats.org/package/2006/metadata/core-properties"/>
    <ds:schemaRef ds:uri="6fd7ef9e-7b3a-412b-9ce0-864db5197a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9A2F3-0D7A-4D7E-A245-8F8680C38E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Králík</dc:creator>
  <cp:keywords/>
  <dc:description/>
  <cp:lastModifiedBy>Jiří Králík</cp:lastModifiedBy>
  <cp:lastPrinted>2024-04-04T07:49:15Z</cp:lastPrinted>
  <dcterms:created xsi:type="dcterms:W3CDTF">2024-03-19T05:48:51Z</dcterms:created>
  <dcterms:modified xsi:type="dcterms:W3CDTF">2024-04-04T07:50:32Z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0x010100699EF4C42753B74A882B9DC35DEC18C9</vt:lpwstr>
  </property>
  <property fmtid="{D5CDD505-2E9C-101B-9397-08002B2CF9AE}" pid="3" name="MediaServiceImageTags">
    <vt:lpwstr/>
  </property>
</Properties>
</file>