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<sst xmlns="http://schemas.openxmlformats.org/spreadsheetml/2006/main" count="617" uniqueCount="507">
  <si>
    <t>John Hendricks, Lynda Lee Kaid</t>
  </si>
  <si>
    <t>Techno Politics in Presidential Campaigning
New Voices, New Technologies, and New Voter</t>
  </si>
  <si>
    <t>978-0-415-87979-8</t>
  </si>
  <si>
    <t>Eva Anduiza, Michael J. Jensen and Laia Jorba</t>
  </si>
  <si>
    <t>Digital Media and Political Engagement Worldwide A Comparative Study</t>
  </si>
  <si>
    <t>Peter Dahlgren</t>
  </si>
  <si>
    <t>Media and Political Engagement. Citizens, Communication and Democracy</t>
  </si>
  <si>
    <t>Jennifer Lees-Marshment</t>
  </si>
  <si>
    <t xml:space="preserve">The Political Marketing Game </t>
  </si>
  <si>
    <t>Darren G. Lilleker, Nigel A. Jackson and Richard Scullion</t>
  </si>
  <si>
    <t>The marketing of political parties. Political marketing at the 2005 general election</t>
  </si>
  <si>
    <t>978-0-7190-7301-4</t>
  </si>
  <si>
    <t>Brian D. Loader, Dan Mercea</t>
  </si>
  <si>
    <t>Social Media and Democracy. Innovations in Participatory Politics</t>
  </si>
  <si>
    <t>978-0-415-68370-8</t>
  </si>
  <si>
    <t>Thomas J. Johnson, David D. Perlmutter</t>
  </si>
  <si>
    <t>New Media, Campaigning and the 2008 Facebook Election</t>
  </si>
  <si>
    <t>978-0-415-67393-8</t>
  </si>
  <si>
    <t>Antoinette Pole</t>
  </si>
  <si>
    <t>Blogging the Political
Politics and Participation in a Networked Society</t>
  </si>
  <si>
    <t xml:space="preserve"> 978-0-415-96342-8</t>
  </si>
  <si>
    <t xml:space="preserve">David Tewksbury and Jason Rittenberg </t>
  </si>
  <si>
    <t>News on the Internet. Information and Citizenship in the 21st Century</t>
  </si>
  <si>
    <t>978-0-19-539197-8</t>
  </si>
  <si>
    <t>Leah Lievrouw</t>
  </si>
  <si>
    <t>Alternative and Activist New Media</t>
  </si>
  <si>
    <t>978-0-7456-4184-3</t>
  </si>
  <si>
    <t>José Marichal</t>
  </si>
  <si>
    <t>Facebook Democracy. The Architecture of Disclosure and the Threat to Public Life</t>
  </si>
  <si>
    <t>978-1-4094-4430-5</t>
  </si>
  <si>
    <t>Kate Bussmann</t>
  </si>
  <si>
    <t>A Twitter Year. 365 Days in 140 Characters</t>
  </si>
  <si>
    <t>Nico Carpentier</t>
  </si>
  <si>
    <t>Media and Participation
A site of ideological-democratic struggle</t>
  </si>
  <si>
    <t>Zizi A.Papacharissi</t>
  </si>
  <si>
    <t>A Private Sphere Democracy in a Digital Age</t>
  </si>
  <si>
    <t>Jayne Gakenbach (Editor)</t>
  </si>
  <si>
    <t>Video Game Play and Consciousness (Perspectives on Cognitive Psychology; Computer Science, Technology and Applications)</t>
  </si>
  <si>
    <t>978-1-62081-113-9</t>
  </si>
  <si>
    <t>Christopher Lord</t>
  </si>
  <si>
    <t xml:space="preserve">A Democratic Audit of the European Union </t>
  </si>
  <si>
    <t>978-0-333-99282-1</t>
  </si>
  <si>
    <t>INZA/MVES</t>
  </si>
  <si>
    <t>Beate Kohler-Koch</t>
  </si>
  <si>
    <t>Debating the Democratic Legitimacy of the European Union</t>
  </si>
  <si>
    <t>978-0-7425-5492-4</t>
  </si>
  <si>
    <t>Elizabeth Bomberg, John Peterson, Richard Corbett</t>
  </si>
  <si>
    <t>The European Union
How Does it Work?</t>
  </si>
  <si>
    <t xml:space="preserve">978-0-19-957080-5 </t>
  </si>
  <si>
    <t>Gerda Falkner</t>
  </si>
  <si>
    <t>The EU's Decision Traps</t>
  </si>
  <si>
    <t>978-0-19-959622-5</t>
  </si>
  <si>
    <t>James D. Savage</t>
  </si>
  <si>
    <t>Making the EMU</t>
  </si>
  <si>
    <t>978-0199238699</t>
  </si>
  <si>
    <t xml:space="preserve">Ian Bache, Stephen George
</t>
  </si>
  <si>
    <t>Politics in the European Union</t>
  </si>
  <si>
    <t xml:space="preserve">978-0-19-954481-3 </t>
  </si>
  <si>
    <t>Kenneth Dyson</t>
  </si>
  <si>
    <t xml:space="preserve">European States and the Euro </t>
  </si>
  <si>
    <t>978-0-19-925025-7</t>
  </si>
  <si>
    <t xml:space="preserve"> Kenneth Dyson, Lucia Quaglia </t>
  </si>
  <si>
    <t xml:space="preserve">  
European Economic Governance and Policies Volume II: Commentary on Key Policy Documents
</t>
  </si>
  <si>
    <t>978-0-19-959452-8</t>
  </si>
  <si>
    <t>Arne Niemann</t>
  </si>
  <si>
    <t>Explaining Decisions in the European Union</t>
  </si>
  <si>
    <t>978-0-52114227-4</t>
  </si>
  <si>
    <t>Jean-Claude Piris</t>
  </si>
  <si>
    <t>The Future of Europe
Towards a Two-Speed EU?</t>
  </si>
  <si>
    <t>978-110766256-8</t>
  </si>
  <si>
    <t>John O'Brennan</t>
  </si>
  <si>
    <t>The Eastern Enlargement of the European Union</t>
  </si>
  <si>
    <t>978-0-415-54335-4</t>
  </si>
  <si>
    <t>Martin Sajdik, Michael Schwarzinger</t>
  </si>
  <si>
    <t>European Union Enlargement: Background, Developments, Facts</t>
  </si>
  <si>
    <t>978-1-4128-0667-1</t>
  </si>
  <si>
    <t>Niamh Nic Shuibhne; Laurence W. Gormley</t>
  </si>
  <si>
    <t>From Single Market to Economic Union</t>
  </si>
  <si>
    <t>978-0-19-969570-6</t>
  </si>
  <si>
    <t>Frank Häge</t>
  </si>
  <si>
    <t>Bureaucrats as Law-makers</t>
  </si>
  <si>
    <t>978-0-415-68967-0</t>
  </si>
  <si>
    <t>Robert Schütze</t>
  </si>
  <si>
    <t>European Constitutional Law</t>
  </si>
  <si>
    <t>978-0521732758</t>
  </si>
  <si>
    <t>Anneli Albi</t>
  </si>
  <si>
    <t>EU Enlargement and the Constitutions of Central and Eastern Europe</t>
  </si>
  <si>
    <t>978-0521607360</t>
  </si>
  <si>
    <t>The Lisbon Treaty. A Legal and Political Analysis</t>
  </si>
  <si>
    <t>978-0521142342</t>
  </si>
  <si>
    <t>Tim Veen</t>
  </si>
  <si>
    <t>The Political Economy of Collective Decision-Making</t>
  </si>
  <si>
    <t>978-3-642-20173-8</t>
  </si>
  <si>
    <t>Jorgensen, Knud, Erik</t>
  </si>
  <si>
    <t>International Relations Theory</t>
  </si>
  <si>
    <t>978-1-4039-4700-0</t>
  </si>
  <si>
    <t>Berridge, G.R.</t>
  </si>
  <si>
    <t>The Palgrave Macmillan Dictionary of Diplomacy</t>
  </si>
  <si>
    <t>978-0-230-30299-0</t>
  </si>
  <si>
    <t>Diplomacy</t>
  </si>
  <si>
    <t>978-0-230-22960-0</t>
  </si>
  <si>
    <t>Snyder, C.A.</t>
  </si>
  <si>
    <t>Contemporary Security and Strategy</t>
  </si>
  <si>
    <t>978-0-230-24150-3</t>
  </si>
  <si>
    <t>John Baylis, Steve Smith, Patricia Owens</t>
  </si>
  <si>
    <t xml:space="preserve">The Globalization of World Politics: An Introduction to International Relations
</t>
  </si>
  <si>
    <t>978-0199569090</t>
  </si>
  <si>
    <t>Koop, H.W.; Gillespie, Ch.A.</t>
  </si>
  <si>
    <t>Career Diplomacy, Second Edition: Career Diplomacy: Life and Work in the US Foreign Service</t>
  </si>
  <si>
    <t>978-1589017405</t>
  </si>
  <si>
    <t>Dorman, S.</t>
  </si>
  <si>
    <t>Inside a U.S. Embassy: Diplomacy at Work, The Essential Guide to the Foreign Service, 3rd Edition</t>
  </si>
  <si>
    <t>978-0964948846</t>
  </si>
  <si>
    <t>Isaacson, W.</t>
  </si>
  <si>
    <t>Kissinger: A Biography</t>
  </si>
  <si>
    <t>978-0743286978</t>
  </si>
  <si>
    <t>Rothkopf, D.</t>
  </si>
  <si>
    <t>Running the World: The Inside Story of the National Security Council and the Architects of American Power</t>
  </si>
  <si>
    <t>978-1586484231</t>
  </si>
  <si>
    <t>Daalder, I.H.; Destler, I.M.</t>
  </si>
  <si>
    <t>In the Shadow of the Oval Office: Profiles of the National Security Advisers and the Presidents They Served--From JFK to George W. Bush</t>
  </si>
  <si>
    <t>978-1416553205</t>
  </si>
  <si>
    <t xml:space="preserve">Mike Furr </t>
  </si>
  <si>
    <t>Scale Construction and Psychometrics for Social and Personality Psychology (The SAGE Library of Methods in Social and Personality Psychology)</t>
  </si>
  <si>
    <t>978-0857024046</t>
  </si>
  <si>
    <t>INZA/PSYCH</t>
  </si>
  <si>
    <t>Laurie A. Rudman</t>
  </si>
  <si>
    <t>Implicit Measures for Social and Personality Psychology (The SAGE Library of Methods in Social and Personality Psychology)</t>
  </si>
  <si>
    <t>978-0857024022</t>
  </si>
  <si>
    <t>Marilee B. Sprenger</t>
  </si>
  <si>
    <t>Differentiation Through Learning Styles and Memory</t>
  </si>
  <si>
    <t>978-1412955454</t>
  </si>
  <si>
    <t>Milton J. Dehn</t>
  </si>
  <si>
    <t>Working Memory and Academic Learning: Assessment and Intervention</t>
  </si>
  <si>
    <t>978-0470144190</t>
  </si>
  <si>
    <t xml:space="preserve">Kenneth S. Shultz, David J. Whitney </t>
  </si>
  <si>
    <t>Measurement Theory in Action: Case Studies and Exercises</t>
  </si>
  <si>
    <t>978-0761927303</t>
  </si>
  <si>
    <t>Robert F. DeVellis</t>
  </si>
  <si>
    <t xml:space="preserve">Scale Development: Theory and Applications (Applied Social Research Methods) </t>
  </si>
  <si>
    <t>978-1412980449</t>
  </si>
  <si>
    <t>Elena L Grigorenko</t>
  </si>
  <si>
    <t xml:space="preserve">Multicultural Psychoeducational Assessment </t>
  </si>
  <si>
    <t>978-0826101013</t>
  </si>
  <si>
    <t xml:space="preserve">Paul E. (Elliot) Spector </t>
  </si>
  <si>
    <t>Summated Rating Scale Construction: An Introduction (Quantitative Applications in the Social Sciences)</t>
  </si>
  <si>
    <t>978-0803943414</t>
  </si>
  <si>
    <t>(Author), Mark M. Leach (Editor), Michael J. Stevens (Editor), Geoff Lindsay (Editor), Andrea Ferrero (Editor), Yesim Korkut (Editor)</t>
  </si>
  <si>
    <t>The Oxford Handbook of International Psychological Ethics (Oxford Library of Psychology)</t>
  </si>
  <si>
    <t>978-0199739165</t>
  </si>
  <si>
    <t>Mohamed M. Shoukri</t>
  </si>
  <si>
    <t>Measurement of Interobserver Agreement</t>
  </si>
  <si>
    <t>978-1439810804</t>
  </si>
  <si>
    <t>Daniel L. Segal (Editor), Michel Hersen (Editor)</t>
  </si>
  <si>
    <t xml:space="preserve">Diagnostic Interviewing </t>
  </si>
  <si>
    <t>978-1441913197</t>
  </si>
  <si>
    <t xml:space="preserve">Pearl S. Berman, WITH Susan N. Shopland, Susan N. Shopland </t>
  </si>
  <si>
    <t xml:space="preserve">Interviewing and Diagnostic Exercises for Clinical and Counseling Skills Building </t>
  </si>
  <si>
    <t>978-0805846409</t>
  </si>
  <si>
    <t>David Jacobs</t>
  </si>
  <si>
    <t xml:space="preserve">Renewable Energy Policy Convergence in the EU (Global Enviromental Governance) </t>
  </si>
  <si>
    <t>978-1409439097</t>
  </si>
  <si>
    <t xml:space="preserve">George Anderson </t>
  </si>
  <si>
    <t>Internal Markets and Multi-level Governance: The Experience of the European Union, Australia, Canada, Switzerland, and the United States [Paperback]</t>
  </si>
  <si>
    <t>978-0195447316</t>
  </si>
  <si>
    <t xml:space="preserve">Rajesh Basrur (Editor), Koh Swee Lean Collin (Editor) </t>
  </si>
  <si>
    <t>Nuclear Power and Energy Security in Asia (Routledge Security in Asia Pacific Series)</t>
  </si>
  <si>
    <t>978-0415809610</t>
  </si>
  <si>
    <t xml:space="preserve">Jorgen Randers </t>
  </si>
  <si>
    <t>2052: A Global Forecast for the Next Forty Years [Paperback]</t>
  </si>
  <si>
    <t>978-1603584210</t>
  </si>
  <si>
    <t>INZA/POL</t>
  </si>
  <si>
    <t xml:space="preserve">Holli A Semetko (Editor), Margaret Scammell (Editor) </t>
  </si>
  <si>
    <t>The SAGE Handbook of Political Communication</t>
  </si>
  <si>
    <t>978-1847874399</t>
  </si>
  <si>
    <t>Rob J. Krueger a David Gibbs</t>
  </si>
  <si>
    <t>The Sustainable Development Paradox: Urban Political Economy in the United States and Europe</t>
  </si>
  <si>
    <t xml:space="preserve">978-1593854980 </t>
  </si>
  <si>
    <t>INZA/ENVI</t>
  </si>
  <si>
    <t>Ian L. McHarg; Dean Frederick R. Steiner</t>
  </si>
  <si>
    <t>To Heal the Earth: Selected Writings Of Ian L. McHarg</t>
  </si>
  <si>
    <t>978-1597261234</t>
  </si>
  <si>
    <t>SOVA/ENVI</t>
  </si>
  <si>
    <t>Alan Parry, Robert E. Doan</t>
  </si>
  <si>
    <t>Story Re-Visions: Narrative Therapy in the Postmodern World</t>
  </si>
  <si>
    <t>978-0898625707</t>
  </si>
  <si>
    <t>INZA/SPSP</t>
  </si>
  <si>
    <t>Buddhist Practice on Western Ground: Reconciling Eastern Ideals and Western Psychology</t>
  </si>
  <si>
    <t>978-1590300930</t>
  </si>
  <si>
    <t>Jeffrey Zimmerman, Victoria C. Dickerson</t>
  </si>
  <si>
    <t>If Problems Talked: Narrative Therapy in Action</t>
  </si>
  <si>
    <t>978-1572301290</t>
  </si>
  <si>
    <t>The Transformative Power of Metaphor in Therapy</t>
  </si>
  <si>
    <t>978-0826119520</t>
  </si>
  <si>
    <t>Milan Kubr</t>
  </si>
  <si>
    <t xml:space="preserve">Management Consulting: A Guide to the Profession </t>
  </si>
  <si>
    <t xml:space="preserve">978-8185040448 </t>
  </si>
  <si>
    <t>D.E.Klingner, J. Nalbandian and J.E. Llorens</t>
  </si>
  <si>
    <t xml:space="preserve">Public Personnel Management (6th Edition) </t>
  </si>
  <si>
    <t>978-0136026884</t>
  </si>
  <si>
    <t>Stephen Goldsmith</t>
  </si>
  <si>
    <t xml:space="preserve">Governing by Network: The New Shape of the Public Sector </t>
  </si>
  <si>
    <t>Benard, Bonnie</t>
  </si>
  <si>
    <t>Resiliency: What We Have Learned</t>
  </si>
  <si>
    <t>978-0-914409-18-2</t>
  </si>
  <si>
    <t>MacKinnon, Barbara</t>
  </si>
  <si>
    <t>Ethics: Theory and Contemporary Issues, Concise Edition</t>
  </si>
  <si>
    <t>978-1133049746</t>
  </si>
  <si>
    <t>Pierce, Jessica</t>
  </si>
  <si>
    <t>Morality Play: Case Studies in Ethics</t>
  </si>
  <si>
    <t>978-1577666806</t>
  </si>
  <si>
    <t>Banks, Sarah</t>
  </si>
  <si>
    <t>Ethics and Values in Social Work</t>
  </si>
  <si>
    <t>978-0230300170</t>
  </si>
  <si>
    <t>Evans, Tony</t>
  </si>
  <si>
    <t>Professional discretion in welfare services</t>
  </si>
  <si>
    <t>978-0-7546-7491-7</t>
  </si>
  <si>
    <t>Payne, Malcolm</t>
  </si>
  <si>
    <t>Humanistic social work</t>
  </si>
  <si>
    <t xml:space="preserve"> 978-0230293601</t>
  </si>
  <si>
    <t xml:space="preserve">Agresti &amp; Franklin </t>
  </si>
  <si>
    <t>Statistics: The Art and Science of Learning from Data, 3rd Edition + CD-ROM</t>
  </si>
  <si>
    <t xml:space="preserve">Student Laboratory Workbook for Statistics: The Art and Science of Learning from Data, 3rd Edition
</t>
  </si>
  <si>
    <t>ISBN-13: 978-0-321-78342-4</t>
  </si>
  <si>
    <t xml:space="preserve">Student's Solutions Manual for Statistics: The Art and Science of Learning from Data, 3rd Edition
</t>
  </si>
  <si>
    <t>ISBN-13: 978-0-321-75619-0</t>
  </si>
  <si>
    <t>Terence  O´Sullivan</t>
  </si>
  <si>
    <t>Decision-Making in Social Work</t>
  </si>
  <si>
    <t>978-0230223592</t>
  </si>
  <si>
    <t>Kristin Layng Szakos, Joe Szakos</t>
  </si>
  <si>
    <t>We Make Change: Community Organizers Talk About What They Do and Why</t>
  </si>
  <si>
    <t>978-0826515551</t>
  </si>
  <si>
    <t>Paul Boselie</t>
  </si>
  <si>
    <t>Strategic human resource management: A balanced approach.</t>
  </si>
  <si>
    <t xml:space="preserve">978-0077119980 </t>
  </si>
  <si>
    <t>SOVA/SPSP</t>
  </si>
  <si>
    <t xml:space="preserve">Edmund Heery, Mike Noon </t>
  </si>
  <si>
    <t>A Dictionary of Human Resource Management</t>
  </si>
  <si>
    <t xml:space="preserve">978-0199298761 </t>
  </si>
  <si>
    <t xml:space="preserve">Human Resources Management for Public and Nonprofit Organizations: A Strategic Approach </t>
  </si>
  <si>
    <t>978-0470331859</t>
  </si>
  <si>
    <t>Reinhard Stockmann, Gareth Bartley</t>
  </si>
  <si>
    <t>A Practitioner Handbook on Evaluation</t>
  </si>
  <si>
    <t>978-1849800426</t>
  </si>
  <si>
    <t>Patricia Hansen</t>
  </si>
  <si>
    <t>Social Work Services and Patient Decision Making</t>
  </si>
  <si>
    <t>978-1840141528</t>
  </si>
  <si>
    <t>Leon Pastalan</t>
  </si>
  <si>
    <t>Housing Decisions for the Elderly: To Move or Not to Move</t>
  </si>
  <si>
    <t>978-1560247135</t>
  </si>
  <si>
    <t>Tom Kubiszyn, Gary D. Borich</t>
  </si>
  <si>
    <t>Educational Testing and Measurement: Classroom Application and Practice, 9th Ed.</t>
  </si>
  <si>
    <t>978-0470522813</t>
  </si>
  <si>
    <t>SOVA/PSYCH</t>
  </si>
  <si>
    <t>Daniel Koretz</t>
  </si>
  <si>
    <t xml:space="preserve">Measuring up: What educational testing really tells us. </t>
  </si>
  <si>
    <t>978-0674035218</t>
  </si>
  <si>
    <t>Todd Farley</t>
  </si>
  <si>
    <t>Making the Grades: My Misadventures in the Standardized Testing Industry</t>
  </si>
  <si>
    <t>978-0981709154</t>
  </si>
  <si>
    <t>Richard Giulianotti</t>
  </si>
  <si>
    <t>Football: A Sociology of the Global Game</t>
  </si>
  <si>
    <t>978-0745617695</t>
  </si>
  <si>
    <t>INZA/SOC</t>
  </si>
  <si>
    <t>Armstrong, G., Giulianotti, R.</t>
  </si>
  <si>
    <t>Entering the Field: New Perspectives on World
Football</t>
  </si>
  <si>
    <t xml:space="preserve">Adrian Harvey
</t>
  </si>
  <si>
    <t>Football: The First Hundred Years: the Untold Story</t>
  </si>
  <si>
    <t>978-0415350198</t>
  </si>
  <si>
    <t>David Goldblatt</t>
  </si>
  <si>
    <t>The Ball Is Round:
A Global History of Soccer</t>
  </si>
  <si>
    <t>978-0141015828</t>
  </si>
  <si>
    <t>Matthew Taylor</t>
  </si>
  <si>
    <t>The Association Game: A History of British Football</t>
  </si>
  <si>
    <t xml:space="preserve">Adam Brown </t>
  </si>
  <si>
    <t xml:space="preserve">Football and Community in the Global Context </t>
  </si>
  <si>
    <t xml:space="preserve">
Jon Garland, Dominic Malcolm, Michael Rowe</t>
  </si>
  <si>
    <t>The Future of Football: Challenges for the twenty-first  century</t>
  </si>
  <si>
    <t>978-0714681177</t>
  </si>
  <si>
    <t>Jonathan Wilson</t>
  </si>
  <si>
    <t>Inverting the Pyramid: The History of Football Tactics</t>
  </si>
  <si>
    <t>978-1409102045</t>
  </si>
  <si>
    <t xml:space="preserve">Les Back, Tim Crabbe, John Solomos
</t>
  </si>
  <si>
    <t>The Changing Face of Football: Racism, Identity
and Multiculture in the English Game</t>
  </si>
  <si>
    <t xml:space="preserve">OECD Employment Outlook </t>
  </si>
  <si>
    <t>July 2012</t>
  </si>
  <si>
    <t>September 2011</t>
  </si>
  <si>
    <t>July 2010</t>
  </si>
  <si>
    <t>September 2009</t>
  </si>
  <si>
    <t>July 2008</t>
  </si>
  <si>
    <t>Thomas Kubiszyn and Gary D. Borich</t>
  </si>
  <si>
    <t>Educational Testing and Measurement: Classroom Application and Practice</t>
  </si>
  <si>
    <t>Joseph Ryan and Frank Brockmann</t>
  </si>
  <si>
    <t>A Practitioner's Introduction to Equating</t>
  </si>
  <si>
    <t>978-1461004776</t>
  </si>
  <si>
    <t>Nora Vivian Odendahl</t>
  </si>
  <si>
    <t>Testwise: Understanding Educational Assessment</t>
  </si>
  <si>
    <t>978-1610480123</t>
  </si>
  <si>
    <t>Howard T. Everson and Steven J. Osterlind</t>
  </si>
  <si>
    <t xml:space="preserve">Differential Item Functioning (Quantitative Applications in the Social Sciences) </t>
  </si>
  <si>
    <t>978-1412954945</t>
  </si>
  <si>
    <t>Cushion Stephen</t>
  </si>
  <si>
    <t>Television Journalism</t>
  </si>
  <si>
    <t>INZA/ZUR</t>
  </si>
  <si>
    <t>Holmes Tim, Nice Liz</t>
  </si>
  <si>
    <t>Magazine Journalism</t>
  </si>
  <si>
    <t>Beaman Jim</t>
  </si>
  <si>
    <t>Interviewing for Radio 2nd Edition</t>
  </si>
  <si>
    <t>978-0-415-56170-9</t>
  </si>
  <si>
    <t>Ronald K.L. Collins</t>
  </si>
  <si>
    <t xml:space="preserve">The Fundamental Holmes: A Free Speech Chronicle and Reader - Selections from the Opinions, Books, Articles, Speeches, Letters and Other Writings by and about Oliver Wendell Holmes, Jr. </t>
  </si>
  <si>
    <t>978-0521143899</t>
  </si>
  <si>
    <t>Daniel Stepniak</t>
  </si>
  <si>
    <t xml:space="preserve">Audio-visual Coverage of Courts: A Comparative Analysis </t>
  </si>
  <si>
    <t>978-1107406520</t>
  </si>
  <si>
    <t xml:space="preserve">Peter Humphreys and Thomas Gibbons </t>
  </si>
  <si>
    <t>Audiovisual Regulation under Pressure: Comparative Cases from North America and Europe</t>
  </si>
  <si>
    <t>978-0415590211</t>
  </si>
  <si>
    <t>Berry, C. Liscutin, N., &amp; Mackintosh, J. D.</t>
  </si>
  <si>
    <t xml:space="preserve">Cultural Studies and Cultural Industries in Northeast Asia: What a Difference a Region Makes (TransAsia: Screen Cultures) </t>
  </si>
  <si>
    <t>978-9622099753</t>
  </si>
  <si>
    <t>SOVA/ZUR</t>
  </si>
  <si>
    <t>Karl Heider</t>
  </si>
  <si>
    <t>Etnographic Film: Revised Edition</t>
  </si>
  <si>
    <t>978-0292714588</t>
  </si>
  <si>
    <t>Peer Loizos</t>
  </si>
  <si>
    <t>Innovation in Ethnographic film. From innocence to self-consciousness, 1955-1985</t>
  </si>
  <si>
    <t>978-0226492278</t>
  </si>
  <si>
    <t>David Mac Dougall</t>
  </si>
  <si>
    <t>Corporeal Image: Film, Ethnography, and the Senses</t>
  </si>
  <si>
    <t>Paul Hockings</t>
  </si>
  <si>
    <t>Principles of Visual Anthropology</t>
  </si>
  <si>
    <t>978-3110179309</t>
  </si>
  <si>
    <t>Sarah Pink</t>
  </si>
  <si>
    <t>Doing Visual Ethnography</t>
  </si>
  <si>
    <t>Jay Ruby</t>
  </si>
  <si>
    <t>Picturing Culture. Explorations of Film and Anthropology</t>
  </si>
  <si>
    <t>Gordon Gray</t>
  </si>
  <si>
    <t xml:space="preserve">Cinema: A Visual Anthropology (Key Texts in the Anthropology of Visual and Material Culture) </t>
  </si>
  <si>
    <t>Malcom Collier</t>
  </si>
  <si>
    <t xml:space="preserve">Visual Anthropology: Photography as a Research Method </t>
  </si>
  <si>
    <t>Anna Grimshaw</t>
  </si>
  <si>
    <t>Observational Cinema: Anthropology, Film, and the Exploration of Social Life</t>
  </si>
  <si>
    <t>978-0253221582</t>
  </si>
  <si>
    <t>Mitchell, W.</t>
  </si>
  <si>
    <t>Picture Theory: Essays on Verbal and Visual Representation</t>
  </si>
  <si>
    <t>Morin, E.</t>
  </si>
  <si>
    <t>The Cinema, or The Imaginary Man</t>
  </si>
  <si>
    <t>Russel, C.</t>
  </si>
  <si>
    <t>Experimental Ethnography</t>
  </si>
  <si>
    <t>Rony, Fatimah Tobing</t>
  </si>
  <si>
    <t>The Third Eye: Race, Cinema, and Ethnographic Spectacle</t>
  </si>
  <si>
    <t>Anthony Slide</t>
  </si>
  <si>
    <t xml:space="preserve">Nitrate Won't Wait: A History of Film Preservation in the United States </t>
  </si>
  <si>
    <t>M. Poe</t>
  </si>
  <si>
    <t>A History of Communication</t>
  </si>
  <si>
    <t>978-0521179447</t>
  </si>
  <si>
    <t>Stephen M. Croucher, Tina M. Harris</t>
  </si>
  <si>
    <t>Religion and Communication</t>
  </si>
  <si>
    <t>ISBN 978-1-4331-1287-4</t>
  </si>
  <si>
    <t>Morgan, Michael, Shanahan, James, Signorielli, Nancy (eds.)</t>
  </si>
  <si>
    <t>Living with Television Now</t>
  </si>
  <si>
    <t>ISBN 978-1-4331-1368-0</t>
  </si>
  <si>
    <t>Odborná literatura pro FSS 04/2013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</si>
  <si>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</si>
  <si>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</si>
  <si>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</si>
  <si>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</si>
  <si>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</si>
  <si>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</si>
  <si>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</si>
  <si>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</si>
  <si>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</si>
  <si>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</si>
  <si>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</si>
  <si>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</si>
  <si>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</si>
  <si>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</si>
  <si>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</si>
  <si>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</si>
  <si>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</si>
  <si>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</si>
  <si>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</si>
  <si>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</si>
  <si>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</si>
  <si>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</si>
  <si>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</si>
  <si>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</si>
  <si>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</si>
  <si>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</si>
  <si>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</si>
  <si>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</si>
  <si>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</si>
  <si>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</si>
  <si>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</si>
  <si>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</si>
  <si>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</si>
  <si>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</si>
  <si>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</si>
  <si>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</si>
  <si>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</si>
  <si>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</si>
  <si>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</si>
  <si>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</si>
  <si>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</si>
  <si>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</si>
  <si>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</si>
  <si>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</si>
  <si>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</si>
  <si>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</si>
  <si>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</si>
  <si>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</si>
  <si>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</si>
  <si>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</si>
  <si>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</si>
  <si>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</si>
  <si>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</si>
  <si>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</si>
  <si>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</si>
  <si>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</si>
  <si>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</si>
  <si>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</si>
  <si>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</si>
  <si>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</si>
  <si>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</si>
  <si>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</si>
  <si>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</si>
  <si>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</si>
  <si>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</si>
  <si>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</si>
  <si>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</si>
  <si>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</si>
  <si>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</si>
  <si>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</si>
  <si>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</si>
  <si>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</si>
  <si>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</si>
  <si>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</si>
  <si>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</si>
  <si>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</si>
  <si>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</si>
  <si>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</si>
  <si>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</si>
  <si>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</si>
  <si>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</si>
  <si>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</si>
  <si>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</si>
  <si>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</si>
  <si>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</si>
  <si>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</si>
  <si>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</si>
  <si>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</si>
  <si>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</si>
  <si>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</si>
  <si>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</si>
  <si>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</si>
  <si>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</si>
  <si>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</si>
  <si>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</si>
  <si>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</si>
  <si>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</si>
  <si>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</si>
  <si>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</si>
  <si>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</si>
  <si>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</si>
  <si>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</si>
  <si>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</si>
  <si>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</si>
  <si>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</si>
  <si>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</si>
  <si>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</si>
  <si>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</si>
  <si>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</si>
  <si>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</si>
  <si>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</si>
  <si>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</si>
  <si>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</si>
  <si>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</si>
  <si>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</si>
  <si>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</si>
  <si>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</si>
  <si>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</si>
  <si>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</si>
  <si>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</si>
  <si>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</si>
  <si>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</si>
  <si>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</si>
  <si>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</si>
  <si>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</si>
  <si>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</si>
  <si>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</si>
  <si>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</si>
  <si>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</si>
  <si>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</si>
  <si>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</si>
  <si>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Poř. č. položky zboží</t>
  </si>
  <si>
    <t>Autor</t>
  </si>
  <si>
    <t>Název</t>
  </si>
  <si>
    <t>Rok vyd.</t>
  </si>
  <si>
    <t>ISBN</t>
  </si>
  <si>
    <t>Počet ks</t>
  </si>
  <si>
    <t>Cena v Kč bez DPH za položku zboží celkem</t>
  </si>
  <si>
    <t>Fakturace</t>
  </si>
  <si>
    <t>Cena v Kč vč. DPH za položku zboží celkem</t>
  </si>
  <si>
    <t>Nabídková cena v Kč bez DPH</t>
  </si>
  <si>
    <t>Výše DPH</t>
  </si>
  <si>
    <t>Nabídková cena v Kč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</si>
</sst>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1" fontId="0" fillId="0" borderId="10" xfId="46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0" fillId="0" borderId="10" xfId="46" applyNumberFormat="1" applyFont="1" applyFill="1" applyBorder="1" applyAlignment="1">
      <alignment vertical="center" wrapText="1"/>
      <protection/>
    </xf>
    <xf numFmtId="0" fontId="0" fillId="0" borderId="10" xfId="46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46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G71" sqref="G71"/>
    </sheetView>
  </sheetViews>
  <sheetFormatPr defaultColWidth="9.140625" defaultRowHeight="49.5" customHeight="1"/>
  <cols>
    <col min="1" max="1" width="7.7109375" style="0" customWidth="1"/>
    <col min="2" max="2" width="18.28125" style="0" customWidth="1"/>
    <col min="3" max="3" width="37.00390625" style="0" customWidth="1"/>
    <col min="4" max="4" width="4.8515625" style="0" customWidth="1"/>
    <col min="5" max="5" width="16.421875" style="0" customWidth="1"/>
    <col min="6" max="6" width="6.140625" style="0" bestFit="1" customWidth="1"/>
    <col min="7" max="7" width="14.140625" style="0" bestFit="1" customWidth="1"/>
    <col min="8" max="8" width="15.421875" style="0" bestFit="1" customWidth="1"/>
    <col min="9" max="9" width="11.421875" style="0" bestFit="1" customWidth="1"/>
  </cols>
  <sheetData>
    <row r="1" ht="49.5" customHeight="1">
      <c r="C1" s="4" t="s">
        <v>363</v>
      </c>
    </row>
    <row r="2" spans="1:9" ht="64.5" customHeight="1">
      <c r="A2" s="7" t="s">
        <v>495</v>
      </c>
      <c r="B2" s="8" t="s">
        <v>496</v>
      </c>
      <c r="C2" s="8" t="s">
        <v>497</v>
      </c>
      <c r="D2" s="7" t="s">
        <v>498</v>
      </c>
      <c r="E2" s="8" t="s">
        <v>499</v>
      </c>
      <c r="F2" s="7" t="s">
        <v>500</v>
      </c>
      <c r="G2" s="7" t="s">
        <v>501</v>
      </c>
      <c r="H2" s="7" t="s">
        <v>503</v>
      </c>
      <c r="I2" s="8" t="s">
        <v>502</v>
      </c>
    </row>
    <row r="3" spans="1:9" ht="49.5" customHeight="1">
      <c r="A3" s="1" t="s">
        <v>364</v>
      </c>
      <c r="B3" s="1" t="s">
        <v>0</v>
      </c>
      <c r="C3" s="1" t="s">
        <v>1</v>
      </c>
      <c r="D3" s="1">
        <v>2010</v>
      </c>
      <c r="E3" s="3" t="s">
        <v>2</v>
      </c>
      <c r="F3" s="1">
        <v>1</v>
      </c>
      <c r="G3" s="2"/>
      <c r="H3" s="2"/>
      <c r="I3" s="1">
        <v>218</v>
      </c>
    </row>
    <row r="4" spans="1:9" ht="49.5" customHeight="1">
      <c r="A4" s="1" t="s">
        <v>365</v>
      </c>
      <c r="B4" s="1" t="s">
        <v>3</v>
      </c>
      <c r="C4" s="1" t="s">
        <v>4</v>
      </c>
      <c r="D4" s="1">
        <v>2012</v>
      </c>
      <c r="E4" s="3">
        <v>9781107668492</v>
      </c>
      <c r="F4" s="1">
        <v>1</v>
      </c>
      <c r="G4" s="2"/>
      <c r="H4" s="2"/>
      <c r="I4" s="1">
        <v>218</v>
      </c>
    </row>
    <row r="5" spans="1:9" ht="49.5" customHeight="1">
      <c r="A5" s="1" t="s">
        <v>366</v>
      </c>
      <c r="B5" s="1" t="s">
        <v>5</v>
      </c>
      <c r="C5" s="1" t="s">
        <v>6</v>
      </c>
      <c r="D5" s="1">
        <v>2009</v>
      </c>
      <c r="E5" s="3">
        <v>9780521527897</v>
      </c>
      <c r="F5" s="1">
        <v>1</v>
      </c>
      <c r="G5" s="2"/>
      <c r="H5" s="2"/>
      <c r="I5" s="1">
        <v>218</v>
      </c>
    </row>
    <row r="6" spans="1:9" ht="49.5" customHeight="1">
      <c r="A6" s="1" t="s">
        <v>367</v>
      </c>
      <c r="B6" s="1" t="s">
        <v>7</v>
      </c>
      <c r="C6" s="1" t="s">
        <v>8</v>
      </c>
      <c r="D6" s="1">
        <v>2011</v>
      </c>
      <c r="E6" s="3">
        <v>9780230537774</v>
      </c>
      <c r="F6" s="1">
        <v>1</v>
      </c>
      <c r="G6" s="2"/>
      <c r="H6" s="2"/>
      <c r="I6" s="1">
        <v>218</v>
      </c>
    </row>
    <row r="7" spans="1:9" ht="49.5" customHeight="1">
      <c r="A7" s="1" t="s">
        <v>368</v>
      </c>
      <c r="B7" s="1" t="s">
        <v>9</v>
      </c>
      <c r="C7" s="1" t="s">
        <v>10</v>
      </c>
      <c r="D7" s="1">
        <v>2006</v>
      </c>
      <c r="E7" s="3" t="s">
        <v>11</v>
      </c>
      <c r="F7" s="1">
        <v>1</v>
      </c>
      <c r="G7" s="2"/>
      <c r="H7" s="2"/>
      <c r="I7" s="1">
        <v>218</v>
      </c>
    </row>
    <row r="8" spans="1:9" ht="49.5" customHeight="1">
      <c r="A8" s="1" t="s">
        <v>369</v>
      </c>
      <c r="B8" s="1" t="s">
        <v>12</v>
      </c>
      <c r="C8" s="1" t="s">
        <v>13</v>
      </c>
      <c r="D8" s="1">
        <v>2012</v>
      </c>
      <c r="E8" s="3" t="s">
        <v>14</v>
      </c>
      <c r="F8" s="1">
        <v>1</v>
      </c>
      <c r="G8" s="2"/>
      <c r="H8" s="2"/>
      <c r="I8" s="1">
        <v>218</v>
      </c>
    </row>
    <row r="9" spans="1:9" ht="49.5" customHeight="1">
      <c r="A9" s="1" t="s">
        <v>370</v>
      </c>
      <c r="B9" s="1" t="s">
        <v>15</v>
      </c>
      <c r="C9" s="1" t="s">
        <v>16</v>
      </c>
      <c r="D9" s="1">
        <v>2011</v>
      </c>
      <c r="E9" s="3" t="s">
        <v>17</v>
      </c>
      <c r="F9" s="1">
        <v>1</v>
      </c>
      <c r="G9" s="2"/>
      <c r="H9" s="2"/>
      <c r="I9" s="1">
        <v>218</v>
      </c>
    </row>
    <row r="10" spans="1:9" ht="49.5" customHeight="1">
      <c r="A10" s="1" t="s">
        <v>371</v>
      </c>
      <c r="B10" s="1" t="s">
        <v>18</v>
      </c>
      <c r="C10" s="1" t="s">
        <v>19</v>
      </c>
      <c r="D10" s="1">
        <v>2009</v>
      </c>
      <c r="E10" s="3" t="s">
        <v>20</v>
      </c>
      <c r="F10" s="1">
        <v>1</v>
      </c>
      <c r="G10" s="2"/>
      <c r="H10" s="2"/>
      <c r="I10" s="1">
        <v>218</v>
      </c>
    </row>
    <row r="11" spans="1:9" ht="49.5" customHeight="1">
      <c r="A11" s="1" t="s">
        <v>372</v>
      </c>
      <c r="B11" s="1" t="s">
        <v>21</v>
      </c>
      <c r="C11" s="1" t="s">
        <v>22</v>
      </c>
      <c r="D11" s="1">
        <v>2012</v>
      </c>
      <c r="E11" s="3" t="s">
        <v>23</v>
      </c>
      <c r="F11" s="1">
        <v>1</v>
      </c>
      <c r="G11" s="2"/>
      <c r="H11" s="2"/>
      <c r="I11" s="1">
        <v>218</v>
      </c>
    </row>
    <row r="12" spans="1:9" ht="49.5" customHeight="1">
      <c r="A12" s="1" t="s">
        <v>373</v>
      </c>
      <c r="B12" s="1" t="s">
        <v>24</v>
      </c>
      <c r="C12" s="1" t="s">
        <v>25</v>
      </c>
      <c r="D12" s="1">
        <v>2011</v>
      </c>
      <c r="E12" s="3" t="s">
        <v>26</v>
      </c>
      <c r="F12" s="1">
        <v>1</v>
      </c>
      <c r="G12" s="2"/>
      <c r="H12" s="2"/>
      <c r="I12" s="1">
        <v>218</v>
      </c>
    </row>
    <row r="13" spans="1:9" ht="49.5" customHeight="1">
      <c r="A13" s="1" t="s">
        <v>374</v>
      </c>
      <c r="B13" s="1" t="s">
        <v>27</v>
      </c>
      <c r="C13" s="1" t="s">
        <v>28</v>
      </c>
      <c r="D13" s="1">
        <v>2012</v>
      </c>
      <c r="E13" s="3" t="s">
        <v>29</v>
      </c>
      <c r="F13" s="1">
        <v>1</v>
      </c>
      <c r="G13" s="2"/>
      <c r="H13" s="2"/>
      <c r="I13" s="1">
        <v>218</v>
      </c>
    </row>
    <row r="14" spans="1:9" ht="49.5" customHeight="1">
      <c r="A14" s="1" t="s">
        <v>375</v>
      </c>
      <c r="B14" s="1" t="s">
        <v>30</v>
      </c>
      <c r="C14" s="1" t="s">
        <v>31</v>
      </c>
      <c r="D14" s="1">
        <v>2011</v>
      </c>
      <c r="E14" s="3">
        <v>9781408828472</v>
      </c>
      <c r="F14" s="1">
        <v>1</v>
      </c>
      <c r="G14" s="2"/>
      <c r="H14" s="2"/>
      <c r="I14" s="1">
        <v>218</v>
      </c>
    </row>
    <row r="15" spans="1:9" ht="49.5" customHeight="1">
      <c r="A15" s="1" t="s">
        <v>376</v>
      </c>
      <c r="B15" s="1" t="s">
        <v>32</v>
      </c>
      <c r="C15" s="1" t="s">
        <v>33</v>
      </c>
      <c r="D15" s="1">
        <v>2011</v>
      </c>
      <c r="E15" s="3">
        <v>9781841504070</v>
      </c>
      <c r="F15" s="1">
        <v>1</v>
      </c>
      <c r="G15" s="2"/>
      <c r="H15" s="2"/>
      <c r="I15" s="1">
        <v>218</v>
      </c>
    </row>
    <row r="16" spans="1:9" ht="49.5" customHeight="1">
      <c r="A16" s="1" t="s">
        <v>377</v>
      </c>
      <c r="B16" s="1" t="s">
        <v>34</v>
      </c>
      <c r="C16" s="1" t="s">
        <v>35</v>
      </c>
      <c r="D16" s="1">
        <v>2010</v>
      </c>
      <c r="E16" s="3">
        <v>9780745645254</v>
      </c>
      <c r="F16" s="1">
        <v>1</v>
      </c>
      <c r="G16" s="2"/>
      <c r="H16" s="2"/>
      <c r="I16" s="1">
        <v>218</v>
      </c>
    </row>
    <row r="17" spans="1:9" ht="49.5" customHeight="1">
      <c r="A17" s="1" t="s">
        <v>378</v>
      </c>
      <c r="B17" s="1" t="s">
        <v>36</v>
      </c>
      <c r="C17" s="1" t="s">
        <v>37</v>
      </c>
      <c r="D17" s="1">
        <v>2012</v>
      </c>
      <c r="E17" s="3" t="s">
        <v>38</v>
      </c>
      <c r="F17" s="1">
        <v>1</v>
      </c>
      <c r="G17" s="2"/>
      <c r="H17" s="2"/>
      <c r="I17" s="1">
        <v>218</v>
      </c>
    </row>
    <row r="18" spans="1:9" ht="49.5" customHeight="1">
      <c r="A18" s="1" t="s">
        <v>379</v>
      </c>
      <c r="B18" s="1" t="s">
        <v>39</v>
      </c>
      <c r="C18" s="1" t="s">
        <v>40</v>
      </c>
      <c r="D18" s="1">
        <v>2004</v>
      </c>
      <c r="E18" s="3" t="s">
        <v>41</v>
      </c>
      <c r="F18" s="1">
        <v>2</v>
      </c>
      <c r="G18" s="2"/>
      <c r="H18" s="2"/>
      <c r="I18" s="1" t="s">
        <v>42</v>
      </c>
    </row>
    <row r="19" spans="1:9" ht="49.5" customHeight="1">
      <c r="A19" s="1" t="s">
        <v>380</v>
      </c>
      <c r="B19" s="1" t="s">
        <v>43</v>
      </c>
      <c r="C19" s="1" t="s">
        <v>44</v>
      </c>
      <c r="D19" s="1">
        <v>2007</v>
      </c>
      <c r="E19" s="3" t="s">
        <v>45</v>
      </c>
      <c r="F19" s="1">
        <v>2</v>
      </c>
      <c r="G19" s="2"/>
      <c r="H19" s="2"/>
      <c r="I19" s="1" t="s">
        <v>42</v>
      </c>
    </row>
    <row r="20" spans="1:9" ht="49.5" customHeight="1">
      <c r="A20" s="1" t="s">
        <v>381</v>
      </c>
      <c r="B20" s="1" t="s">
        <v>46</v>
      </c>
      <c r="C20" s="1" t="s">
        <v>47</v>
      </c>
      <c r="D20" s="1">
        <v>2011</v>
      </c>
      <c r="E20" s="3" t="s">
        <v>48</v>
      </c>
      <c r="F20" s="1">
        <v>2</v>
      </c>
      <c r="G20" s="2"/>
      <c r="H20" s="2"/>
      <c r="I20" s="1" t="s">
        <v>42</v>
      </c>
    </row>
    <row r="21" spans="1:9" ht="49.5" customHeight="1">
      <c r="A21" s="1" t="s">
        <v>382</v>
      </c>
      <c r="B21" s="1" t="s">
        <v>49</v>
      </c>
      <c r="C21" s="1" t="s">
        <v>50</v>
      </c>
      <c r="D21" s="1">
        <v>2011</v>
      </c>
      <c r="E21" s="3" t="s">
        <v>51</v>
      </c>
      <c r="F21" s="1">
        <v>2</v>
      </c>
      <c r="G21" s="2"/>
      <c r="H21" s="2"/>
      <c r="I21" s="1" t="s">
        <v>42</v>
      </c>
    </row>
    <row r="22" spans="1:9" ht="49.5" customHeight="1">
      <c r="A22" s="1" t="s">
        <v>383</v>
      </c>
      <c r="B22" s="1" t="s">
        <v>52</v>
      </c>
      <c r="C22" s="1" t="s">
        <v>53</v>
      </c>
      <c r="D22" s="1">
        <v>2007</v>
      </c>
      <c r="E22" s="3" t="s">
        <v>54</v>
      </c>
      <c r="F22" s="1">
        <v>2</v>
      </c>
      <c r="G22" s="2"/>
      <c r="H22" s="2"/>
      <c r="I22" s="1" t="s">
        <v>42</v>
      </c>
    </row>
    <row r="23" spans="1:9" ht="49.5" customHeight="1">
      <c r="A23" s="1" t="s">
        <v>384</v>
      </c>
      <c r="B23" s="1" t="s">
        <v>55</v>
      </c>
      <c r="C23" s="1" t="s">
        <v>56</v>
      </c>
      <c r="D23" s="1">
        <v>2011</v>
      </c>
      <c r="E23" s="3" t="s">
        <v>57</v>
      </c>
      <c r="F23" s="1">
        <v>2</v>
      </c>
      <c r="G23" s="2"/>
      <c r="H23" s="2"/>
      <c r="I23" s="1" t="s">
        <v>42</v>
      </c>
    </row>
    <row r="24" spans="1:9" ht="49.5" customHeight="1">
      <c r="A24" s="1" t="s">
        <v>385</v>
      </c>
      <c r="B24" s="1" t="s">
        <v>58</v>
      </c>
      <c r="C24" s="1" t="s">
        <v>59</v>
      </c>
      <c r="D24" s="1">
        <v>2002</v>
      </c>
      <c r="E24" s="3" t="s">
        <v>60</v>
      </c>
      <c r="F24" s="1">
        <v>1</v>
      </c>
      <c r="G24" s="2"/>
      <c r="H24" s="2"/>
      <c r="I24" s="1" t="s">
        <v>42</v>
      </c>
    </row>
    <row r="25" spans="1:9" ht="49.5" customHeight="1">
      <c r="A25" s="1" t="s">
        <v>386</v>
      </c>
      <c r="B25" s="1" t="s">
        <v>61</v>
      </c>
      <c r="C25" s="1" t="s">
        <v>62</v>
      </c>
      <c r="D25" s="1">
        <v>2010</v>
      </c>
      <c r="E25" s="3" t="s">
        <v>63</v>
      </c>
      <c r="F25" s="1">
        <v>2</v>
      </c>
      <c r="G25" s="2"/>
      <c r="H25" s="2"/>
      <c r="I25" s="1" t="s">
        <v>42</v>
      </c>
    </row>
    <row r="26" spans="1:9" ht="49.5" customHeight="1">
      <c r="A26" s="1" t="s">
        <v>387</v>
      </c>
      <c r="B26" s="1" t="s">
        <v>64</v>
      </c>
      <c r="C26" s="1" t="s">
        <v>65</v>
      </c>
      <c r="D26" s="1">
        <v>2010</v>
      </c>
      <c r="E26" s="3" t="s">
        <v>66</v>
      </c>
      <c r="F26" s="1">
        <v>2</v>
      </c>
      <c r="G26" s="2"/>
      <c r="H26" s="2"/>
      <c r="I26" s="1" t="s">
        <v>42</v>
      </c>
    </row>
    <row r="27" spans="1:9" ht="49.5" customHeight="1">
      <c r="A27" s="1" t="s">
        <v>388</v>
      </c>
      <c r="B27" s="1" t="s">
        <v>67</v>
      </c>
      <c r="C27" s="1" t="s">
        <v>68</v>
      </c>
      <c r="D27" s="1">
        <v>2011</v>
      </c>
      <c r="E27" s="3" t="s">
        <v>69</v>
      </c>
      <c r="F27" s="1">
        <v>2</v>
      </c>
      <c r="G27" s="2"/>
      <c r="H27" s="2"/>
      <c r="I27" s="1" t="s">
        <v>42</v>
      </c>
    </row>
    <row r="28" spans="1:9" ht="49.5" customHeight="1">
      <c r="A28" s="1" t="s">
        <v>389</v>
      </c>
      <c r="B28" s="1" t="s">
        <v>70</v>
      </c>
      <c r="C28" s="1" t="s">
        <v>71</v>
      </c>
      <c r="D28" s="1">
        <v>2009</v>
      </c>
      <c r="E28" s="3" t="s">
        <v>72</v>
      </c>
      <c r="F28" s="1">
        <v>3</v>
      </c>
      <c r="G28" s="2"/>
      <c r="H28" s="2"/>
      <c r="I28" s="1" t="s">
        <v>42</v>
      </c>
    </row>
    <row r="29" spans="1:9" ht="49.5" customHeight="1">
      <c r="A29" s="1" t="s">
        <v>390</v>
      </c>
      <c r="B29" s="1" t="s">
        <v>73</v>
      </c>
      <c r="C29" s="1" t="s">
        <v>74</v>
      </c>
      <c r="D29" s="1">
        <v>2007</v>
      </c>
      <c r="E29" s="3" t="s">
        <v>75</v>
      </c>
      <c r="F29" s="1">
        <v>2</v>
      </c>
      <c r="G29" s="2"/>
      <c r="H29" s="2"/>
      <c r="I29" s="1" t="s">
        <v>42</v>
      </c>
    </row>
    <row r="30" spans="1:9" ht="49.5" customHeight="1">
      <c r="A30" s="1" t="s">
        <v>391</v>
      </c>
      <c r="B30" s="1" t="s">
        <v>76</v>
      </c>
      <c r="C30" s="1" t="s">
        <v>77</v>
      </c>
      <c r="D30" s="1">
        <v>2012</v>
      </c>
      <c r="E30" s="3" t="s">
        <v>78</v>
      </c>
      <c r="F30" s="1">
        <v>2</v>
      </c>
      <c r="G30" s="2"/>
      <c r="H30" s="2"/>
      <c r="I30" s="1" t="s">
        <v>42</v>
      </c>
    </row>
    <row r="31" spans="1:9" ht="49.5" customHeight="1">
      <c r="A31" s="1" t="s">
        <v>392</v>
      </c>
      <c r="B31" s="1" t="s">
        <v>79</v>
      </c>
      <c r="C31" s="1" t="s">
        <v>80</v>
      </c>
      <c r="D31" s="1">
        <v>2012</v>
      </c>
      <c r="E31" s="3" t="s">
        <v>81</v>
      </c>
      <c r="F31" s="1">
        <v>2</v>
      </c>
      <c r="G31" s="2"/>
      <c r="H31" s="2"/>
      <c r="I31" s="1" t="s">
        <v>42</v>
      </c>
    </row>
    <row r="32" spans="1:9" ht="49.5" customHeight="1">
      <c r="A32" s="1" t="s">
        <v>393</v>
      </c>
      <c r="B32" s="1" t="s">
        <v>82</v>
      </c>
      <c r="C32" s="1" t="s">
        <v>83</v>
      </c>
      <c r="D32" s="1">
        <v>2012</v>
      </c>
      <c r="E32" s="3" t="s">
        <v>84</v>
      </c>
      <c r="F32" s="1">
        <v>2</v>
      </c>
      <c r="G32" s="2"/>
      <c r="H32" s="2"/>
      <c r="I32" s="1" t="s">
        <v>42</v>
      </c>
    </row>
    <row r="33" spans="1:9" ht="49.5" customHeight="1">
      <c r="A33" s="1" t="s">
        <v>394</v>
      </c>
      <c r="B33" s="1" t="s">
        <v>85</v>
      </c>
      <c r="C33" s="1" t="s">
        <v>86</v>
      </c>
      <c r="D33" s="1">
        <v>2005</v>
      </c>
      <c r="E33" s="3" t="s">
        <v>87</v>
      </c>
      <c r="F33" s="1">
        <v>2</v>
      </c>
      <c r="G33" s="2"/>
      <c r="H33" s="2"/>
      <c r="I33" s="1" t="s">
        <v>42</v>
      </c>
    </row>
    <row r="34" spans="1:9" ht="49.5" customHeight="1">
      <c r="A34" s="1" t="s">
        <v>395</v>
      </c>
      <c r="B34" s="1" t="s">
        <v>67</v>
      </c>
      <c r="C34" s="1" t="s">
        <v>88</v>
      </c>
      <c r="D34" s="1">
        <v>2010</v>
      </c>
      <c r="E34" s="3" t="s">
        <v>89</v>
      </c>
      <c r="F34" s="1">
        <v>2</v>
      </c>
      <c r="G34" s="2"/>
      <c r="H34" s="2"/>
      <c r="I34" s="1" t="s">
        <v>42</v>
      </c>
    </row>
    <row r="35" spans="1:9" ht="49.5" customHeight="1">
      <c r="A35" s="1" t="s">
        <v>396</v>
      </c>
      <c r="B35" s="1" t="s">
        <v>90</v>
      </c>
      <c r="C35" s="1" t="s">
        <v>91</v>
      </c>
      <c r="D35" s="1">
        <v>2011</v>
      </c>
      <c r="E35" s="3" t="s">
        <v>92</v>
      </c>
      <c r="F35" s="1">
        <v>2</v>
      </c>
      <c r="G35" s="2"/>
      <c r="H35" s="2"/>
      <c r="I35" s="1" t="s">
        <v>42</v>
      </c>
    </row>
    <row r="36" spans="1:9" ht="49.5" customHeight="1">
      <c r="A36" s="1" t="s">
        <v>397</v>
      </c>
      <c r="B36" s="1" t="s">
        <v>93</v>
      </c>
      <c r="C36" s="1" t="s">
        <v>94</v>
      </c>
      <c r="D36" s="1">
        <v>2010</v>
      </c>
      <c r="E36" s="3" t="s">
        <v>95</v>
      </c>
      <c r="F36" s="1">
        <v>1</v>
      </c>
      <c r="G36" s="2"/>
      <c r="H36" s="2"/>
      <c r="I36" s="1" t="s">
        <v>42</v>
      </c>
    </row>
    <row r="37" spans="1:9" ht="49.5" customHeight="1">
      <c r="A37" s="1" t="s">
        <v>398</v>
      </c>
      <c r="B37" s="1" t="s">
        <v>96</v>
      </c>
      <c r="C37" s="1" t="s">
        <v>97</v>
      </c>
      <c r="D37" s="1">
        <v>2012</v>
      </c>
      <c r="E37" s="3" t="s">
        <v>98</v>
      </c>
      <c r="F37" s="1">
        <v>3</v>
      </c>
      <c r="G37" s="2"/>
      <c r="H37" s="2"/>
      <c r="I37" s="1" t="s">
        <v>42</v>
      </c>
    </row>
    <row r="38" spans="1:9" ht="49.5" customHeight="1">
      <c r="A38" s="1" t="s">
        <v>399</v>
      </c>
      <c r="B38" s="1" t="s">
        <v>96</v>
      </c>
      <c r="C38" s="1" t="s">
        <v>99</v>
      </c>
      <c r="D38" s="1">
        <v>2010</v>
      </c>
      <c r="E38" s="3" t="s">
        <v>100</v>
      </c>
      <c r="F38" s="1">
        <v>3</v>
      </c>
      <c r="G38" s="2"/>
      <c r="H38" s="2"/>
      <c r="I38" s="1" t="s">
        <v>42</v>
      </c>
    </row>
    <row r="39" spans="1:9" ht="49.5" customHeight="1">
      <c r="A39" s="1" t="s">
        <v>400</v>
      </c>
      <c r="B39" s="1" t="s">
        <v>101</v>
      </c>
      <c r="C39" s="1" t="s">
        <v>102</v>
      </c>
      <c r="D39" s="1">
        <v>2011</v>
      </c>
      <c r="E39" s="3" t="s">
        <v>103</v>
      </c>
      <c r="F39" s="1">
        <v>3</v>
      </c>
      <c r="G39" s="2"/>
      <c r="H39" s="2"/>
      <c r="I39" s="1" t="s">
        <v>42</v>
      </c>
    </row>
    <row r="40" spans="1:9" ht="49.5" customHeight="1">
      <c r="A40" s="1" t="s">
        <v>401</v>
      </c>
      <c r="B40" s="1" t="s">
        <v>104</v>
      </c>
      <c r="C40" s="1" t="s">
        <v>105</v>
      </c>
      <c r="D40" s="1">
        <v>2011</v>
      </c>
      <c r="E40" s="3" t="s">
        <v>106</v>
      </c>
      <c r="F40" s="1">
        <v>2</v>
      </c>
      <c r="G40" s="2"/>
      <c r="H40" s="2"/>
      <c r="I40" s="1" t="s">
        <v>42</v>
      </c>
    </row>
    <row r="41" spans="1:9" ht="49.5" customHeight="1">
      <c r="A41" s="1" t="s">
        <v>402</v>
      </c>
      <c r="B41" s="1" t="s">
        <v>107</v>
      </c>
      <c r="C41" s="1" t="s">
        <v>108</v>
      </c>
      <c r="D41" s="1">
        <v>2011</v>
      </c>
      <c r="E41" s="3" t="s">
        <v>109</v>
      </c>
      <c r="F41" s="1">
        <v>3</v>
      </c>
      <c r="G41" s="2"/>
      <c r="H41" s="2"/>
      <c r="I41" s="1" t="s">
        <v>42</v>
      </c>
    </row>
    <row r="42" spans="1:9" ht="49.5" customHeight="1">
      <c r="A42" s="1" t="s">
        <v>403</v>
      </c>
      <c r="B42" s="1" t="s">
        <v>110</v>
      </c>
      <c r="C42" s="1" t="s">
        <v>111</v>
      </c>
      <c r="D42" s="1">
        <v>2011</v>
      </c>
      <c r="E42" s="3" t="s">
        <v>112</v>
      </c>
      <c r="F42" s="1">
        <v>3</v>
      </c>
      <c r="G42" s="2"/>
      <c r="H42" s="2"/>
      <c r="I42" s="1" t="s">
        <v>42</v>
      </c>
    </row>
    <row r="43" spans="1:9" ht="49.5" customHeight="1">
      <c r="A43" s="1" t="s">
        <v>404</v>
      </c>
      <c r="B43" s="1" t="s">
        <v>113</v>
      </c>
      <c r="C43" s="1" t="s">
        <v>114</v>
      </c>
      <c r="D43" s="1">
        <v>2005</v>
      </c>
      <c r="E43" s="3" t="s">
        <v>115</v>
      </c>
      <c r="F43" s="1">
        <v>3</v>
      </c>
      <c r="G43" s="2"/>
      <c r="H43" s="2"/>
      <c r="I43" s="1" t="s">
        <v>42</v>
      </c>
    </row>
    <row r="44" spans="1:9" ht="49.5" customHeight="1">
      <c r="A44" s="1" t="s">
        <v>405</v>
      </c>
      <c r="B44" s="1" t="s">
        <v>116</v>
      </c>
      <c r="C44" s="1" t="s">
        <v>117</v>
      </c>
      <c r="D44" s="1">
        <v>2006</v>
      </c>
      <c r="E44" s="3" t="s">
        <v>118</v>
      </c>
      <c r="F44" s="1">
        <v>3</v>
      </c>
      <c r="G44" s="2"/>
      <c r="H44" s="2"/>
      <c r="I44" s="1" t="s">
        <v>42</v>
      </c>
    </row>
    <row r="45" spans="1:9" ht="49.5" customHeight="1">
      <c r="A45" s="1" t="s">
        <v>406</v>
      </c>
      <c r="B45" s="1" t="s">
        <v>119</v>
      </c>
      <c r="C45" s="1" t="s">
        <v>120</v>
      </c>
      <c r="D45" s="1">
        <v>2009</v>
      </c>
      <c r="E45" s="3" t="s">
        <v>121</v>
      </c>
      <c r="F45" s="1">
        <v>3</v>
      </c>
      <c r="G45" s="2"/>
      <c r="H45" s="2"/>
      <c r="I45" s="1" t="s">
        <v>42</v>
      </c>
    </row>
    <row r="46" spans="1:9" ht="49.5" customHeight="1">
      <c r="A46" s="1" t="s">
        <v>407</v>
      </c>
      <c r="B46" s="1" t="s">
        <v>122</v>
      </c>
      <c r="C46" s="1" t="s">
        <v>123</v>
      </c>
      <c r="D46" s="1">
        <v>2011</v>
      </c>
      <c r="E46" s="3" t="s">
        <v>124</v>
      </c>
      <c r="F46" s="1">
        <v>1</v>
      </c>
      <c r="G46" s="2"/>
      <c r="H46" s="2"/>
      <c r="I46" s="1" t="s">
        <v>125</v>
      </c>
    </row>
    <row r="47" spans="1:9" ht="49.5" customHeight="1">
      <c r="A47" s="1" t="s">
        <v>408</v>
      </c>
      <c r="B47" s="1" t="s">
        <v>126</v>
      </c>
      <c r="C47" s="1" t="s">
        <v>127</v>
      </c>
      <c r="D47" s="1">
        <v>2011</v>
      </c>
      <c r="E47" s="3" t="s">
        <v>128</v>
      </c>
      <c r="F47" s="1">
        <v>1</v>
      </c>
      <c r="G47" s="2"/>
      <c r="H47" s="2"/>
      <c r="I47" s="1" t="s">
        <v>125</v>
      </c>
    </row>
    <row r="48" spans="1:9" ht="49.5" customHeight="1">
      <c r="A48" s="1" t="s">
        <v>409</v>
      </c>
      <c r="B48" s="1" t="s">
        <v>129</v>
      </c>
      <c r="C48" s="1" t="s">
        <v>130</v>
      </c>
      <c r="D48" s="1">
        <v>2008</v>
      </c>
      <c r="E48" s="3" t="s">
        <v>131</v>
      </c>
      <c r="F48" s="1">
        <v>1</v>
      </c>
      <c r="G48" s="2"/>
      <c r="H48" s="2"/>
      <c r="I48" s="1" t="s">
        <v>125</v>
      </c>
    </row>
    <row r="49" spans="1:9" ht="49.5" customHeight="1">
      <c r="A49" s="1" t="s">
        <v>410</v>
      </c>
      <c r="B49" s="1" t="s">
        <v>132</v>
      </c>
      <c r="C49" s="1" t="s">
        <v>133</v>
      </c>
      <c r="D49" s="1">
        <v>2008</v>
      </c>
      <c r="E49" s="3" t="s">
        <v>134</v>
      </c>
      <c r="F49" s="1">
        <v>1</v>
      </c>
      <c r="G49" s="2"/>
      <c r="H49" s="2"/>
      <c r="I49" s="1" t="s">
        <v>125</v>
      </c>
    </row>
    <row r="50" spans="1:9" ht="49.5" customHeight="1">
      <c r="A50" s="1" t="s">
        <v>411</v>
      </c>
      <c r="B50" s="1" t="s">
        <v>135</v>
      </c>
      <c r="C50" s="1" t="s">
        <v>136</v>
      </c>
      <c r="D50" s="1">
        <v>2004</v>
      </c>
      <c r="E50" s="3" t="s">
        <v>137</v>
      </c>
      <c r="F50" s="1">
        <v>1</v>
      </c>
      <c r="G50" s="2"/>
      <c r="H50" s="2"/>
      <c r="I50" s="1" t="s">
        <v>125</v>
      </c>
    </row>
    <row r="51" spans="1:9" ht="49.5" customHeight="1">
      <c r="A51" s="1" t="s">
        <v>412</v>
      </c>
      <c r="B51" s="1" t="s">
        <v>138</v>
      </c>
      <c r="C51" s="1" t="s">
        <v>139</v>
      </c>
      <c r="D51" s="1">
        <v>2011</v>
      </c>
      <c r="E51" s="3" t="s">
        <v>140</v>
      </c>
      <c r="F51" s="1">
        <v>1</v>
      </c>
      <c r="G51" s="2"/>
      <c r="H51" s="2"/>
      <c r="I51" s="1" t="s">
        <v>125</v>
      </c>
    </row>
    <row r="52" spans="1:9" ht="49.5" customHeight="1">
      <c r="A52" s="1" t="s">
        <v>413</v>
      </c>
      <c r="B52" s="1" t="s">
        <v>141</v>
      </c>
      <c r="C52" s="1" t="s">
        <v>142</v>
      </c>
      <c r="D52" s="1">
        <v>2009</v>
      </c>
      <c r="E52" s="3" t="s">
        <v>143</v>
      </c>
      <c r="F52" s="1">
        <v>1</v>
      </c>
      <c r="G52" s="2"/>
      <c r="H52" s="2"/>
      <c r="I52" s="1" t="s">
        <v>125</v>
      </c>
    </row>
    <row r="53" spans="1:9" ht="49.5" customHeight="1">
      <c r="A53" s="1" t="s">
        <v>414</v>
      </c>
      <c r="B53" s="1" t="s">
        <v>144</v>
      </c>
      <c r="C53" s="1" t="s">
        <v>145</v>
      </c>
      <c r="D53" s="1">
        <v>1992</v>
      </c>
      <c r="E53" s="3" t="s">
        <v>146</v>
      </c>
      <c r="F53" s="1">
        <v>1</v>
      </c>
      <c r="G53" s="2"/>
      <c r="H53" s="2"/>
      <c r="I53" s="1" t="s">
        <v>125</v>
      </c>
    </row>
    <row r="54" spans="1:9" ht="49.5" customHeight="1">
      <c r="A54" s="1" t="s">
        <v>415</v>
      </c>
      <c r="B54" s="1" t="s">
        <v>147</v>
      </c>
      <c r="C54" s="1" t="s">
        <v>148</v>
      </c>
      <c r="D54" s="1">
        <v>2012</v>
      </c>
      <c r="E54" s="3" t="s">
        <v>149</v>
      </c>
      <c r="F54" s="1">
        <v>1</v>
      </c>
      <c r="G54" s="2"/>
      <c r="H54" s="2"/>
      <c r="I54" s="1" t="s">
        <v>125</v>
      </c>
    </row>
    <row r="55" spans="1:9" ht="49.5" customHeight="1">
      <c r="A55" s="1" t="s">
        <v>416</v>
      </c>
      <c r="B55" s="1" t="s">
        <v>150</v>
      </c>
      <c r="C55" s="1" t="s">
        <v>151</v>
      </c>
      <c r="D55" s="1">
        <v>2010</v>
      </c>
      <c r="E55" s="3" t="s">
        <v>152</v>
      </c>
      <c r="F55" s="1">
        <v>1</v>
      </c>
      <c r="G55" s="2"/>
      <c r="H55" s="2"/>
      <c r="I55" s="1" t="s">
        <v>125</v>
      </c>
    </row>
    <row r="56" spans="1:9" ht="49.5" customHeight="1">
      <c r="A56" s="1" t="s">
        <v>417</v>
      </c>
      <c r="B56" s="1" t="s">
        <v>153</v>
      </c>
      <c r="C56" s="1" t="s">
        <v>154</v>
      </c>
      <c r="D56" s="1">
        <v>2009</v>
      </c>
      <c r="E56" s="3" t="s">
        <v>155</v>
      </c>
      <c r="F56" s="1">
        <v>1</v>
      </c>
      <c r="G56" s="2"/>
      <c r="H56" s="2"/>
      <c r="I56" s="1" t="s">
        <v>125</v>
      </c>
    </row>
    <row r="57" spans="1:9" ht="49.5" customHeight="1">
      <c r="A57" s="1" t="s">
        <v>418</v>
      </c>
      <c r="B57" s="1" t="s">
        <v>156</v>
      </c>
      <c r="C57" s="1" t="s">
        <v>157</v>
      </c>
      <c r="D57" s="1">
        <v>2004</v>
      </c>
      <c r="E57" s="3" t="s">
        <v>158</v>
      </c>
      <c r="F57" s="1">
        <v>1</v>
      </c>
      <c r="G57" s="2"/>
      <c r="H57" s="2"/>
      <c r="I57" s="1" t="s">
        <v>125</v>
      </c>
    </row>
    <row r="58" spans="1:9" ht="49.5" customHeight="1">
      <c r="A58" s="1" t="s">
        <v>419</v>
      </c>
      <c r="B58" s="1" t="s">
        <v>159</v>
      </c>
      <c r="C58" s="1" t="s">
        <v>160</v>
      </c>
      <c r="D58" s="1">
        <v>2012</v>
      </c>
      <c r="E58" s="3" t="s">
        <v>161</v>
      </c>
      <c r="F58" s="1">
        <v>1</v>
      </c>
      <c r="G58" s="2"/>
      <c r="H58" s="2"/>
      <c r="I58" s="1">
        <v>217</v>
      </c>
    </row>
    <row r="59" spans="1:9" ht="49.5" customHeight="1">
      <c r="A59" s="1" t="s">
        <v>420</v>
      </c>
      <c r="B59" s="1" t="s">
        <v>162</v>
      </c>
      <c r="C59" s="1" t="s">
        <v>163</v>
      </c>
      <c r="D59" s="1">
        <v>2012</v>
      </c>
      <c r="E59" s="3" t="s">
        <v>164</v>
      </c>
      <c r="F59" s="1">
        <v>1</v>
      </c>
      <c r="G59" s="2"/>
      <c r="H59" s="2"/>
      <c r="I59" s="1">
        <v>217</v>
      </c>
    </row>
    <row r="60" spans="1:9" ht="49.5" customHeight="1">
      <c r="A60" s="1" t="s">
        <v>421</v>
      </c>
      <c r="B60" s="1" t="s">
        <v>165</v>
      </c>
      <c r="C60" s="1" t="s">
        <v>166</v>
      </c>
      <c r="D60" s="1">
        <v>2012</v>
      </c>
      <c r="E60" s="3" t="s">
        <v>167</v>
      </c>
      <c r="F60" s="1">
        <v>1</v>
      </c>
      <c r="G60" s="2"/>
      <c r="H60" s="2"/>
      <c r="I60" s="1">
        <v>217</v>
      </c>
    </row>
    <row r="61" spans="1:9" ht="49.5" customHeight="1">
      <c r="A61" s="1" t="s">
        <v>422</v>
      </c>
      <c r="B61" s="1" t="s">
        <v>168</v>
      </c>
      <c r="C61" s="1" t="s">
        <v>169</v>
      </c>
      <c r="D61" s="1">
        <v>2012</v>
      </c>
      <c r="E61" s="3" t="s">
        <v>170</v>
      </c>
      <c r="F61" s="1">
        <v>2</v>
      </c>
      <c r="G61" s="2"/>
      <c r="H61" s="2"/>
      <c r="I61" s="1" t="s">
        <v>171</v>
      </c>
    </row>
    <row r="62" spans="1:9" ht="49.5" customHeight="1">
      <c r="A62" s="1" t="s">
        <v>423</v>
      </c>
      <c r="B62" s="1" t="s">
        <v>172</v>
      </c>
      <c r="C62" s="1" t="s">
        <v>173</v>
      </c>
      <c r="D62" s="1">
        <v>2012</v>
      </c>
      <c r="E62" s="3" t="s">
        <v>174</v>
      </c>
      <c r="F62" s="1">
        <v>1</v>
      </c>
      <c r="G62" s="2"/>
      <c r="H62" s="2"/>
      <c r="I62" s="1">
        <v>218</v>
      </c>
    </row>
    <row r="63" spans="1:9" ht="49.5" customHeight="1">
      <c r="A63" s="1" t="s">
        <v>424</v>
      </c>
      <c r="B63" s="1" t="s">
        <v>175</v>
      </c>
      <c r="C63" s="1" t="s">
        <v>176</v>
      </c>
      <c r="D63" s="1">
        <v>2007</v>
      </c>
      <c r="E63" s="3" t="s">
        <v>177</v>
      </c>
      <c r="F63" s="1">
        <v>1</v>
      </c>
      <c r="G63" s="2"/>
      <c r="H63" s="2"/>
      <c r="I63" s="1" t="s">
        <v>178</v>
      </c>
    </row>
    <row r="64" spans="1:9" ht="49.5" customHeight="1">
      <c r="A64" s="1" t="s">
        <v>425</v>
      </c>
      <c r="B64" s="1" t="s">
        <v>179</v>
      </c>
      <c r="C64" s="1" t="s">
        <v>180</v>
      </c>
      <c r="D64" s="1">
        <v>2007</v>
      </c>
      <c r="E64" s="3" t="s">
        <v>181</v>
      </c>
      <c r="F64" s="1">
        <v>1</v>
      </c>
      <c r="G64" s="2"/>
      <c r="H64" s="2"/>
      <c r="I64" s="1" t="s">
        <v>182</v>
      </c>
    </row>
    <row r="65" spans="1:9" ht="49.5" customHeight="1">
      <c r="A65" s="1" t="s">
        <v>426</v>
      </c>
      <c r="B65" s="1" t="s">
        <v>183</v>
      </c>
      <c r="C65" s="1" t="s">
        <v>184</v>
      </c>
      <c r="D65" s="1">
        <v>1994</v>
      </c>
      <c r="E65" s="3" t="s">
        <v>185</v>
      </c>
      <c r="F65" s="1">
        <v>1</v>
      </c>
      <c r="G65" s="2"/>
      <c r="H65" s="2"/>
      <c r="I65" s="1" t="s">
        <v>186</v>
      </c>
    </row>
    <row r="66" spans="1:9" ht="49.5" customHeight="1">
      <c r="A66" s="1" t="s">
        <v>427</v>
      </c>
      <c r="B66" s="1" t="str">
        <f>HYPERLINK("http://www.abebooks.com/servlet/SearchResults?an=Harvey+Aronson","Harvey Aronson")</f>
        <v>Harvey Aronson</v>
      </c>
      <c r="C66" s="1" t="s">
        <v>187</v>
      </c>
      <c r="D66" s="1">
        <v>2004</v>
      </c>
      <c r="E66" s="3" t="s">
        <v>188</v>
      </c>
      <c r="F66" s="1">
        <v>1</v>
      </c>
      <c r="G66" s="2"/>
      <c r="H66" s="2"/>
      <c r="I66" s="1" t="s">
        <v>186</v>
      </c>
    </row>
    <row r="67" spans="1:9" ht="49.5" customHeight="1">
      <c r="A67" s="1" t="s">
        <v>428</v>
      </c>
      <c r="B67" s="1" t="s">
        <v>189</v>
      </c>
      <c r="C67" s="1" t="s">
        <v>190</v>
      </c>
      <c r="D67" s="1">
        <v>1996</v>
      </c>
      <c r="E67" s="3" t="s">
        <v>191</v>
      </c>
      <c r="F67" s="1">
        <v>1</v>
      </c>
      <c r="G67" s="2"/>
      <c r="H67" s="2"/>
      <c r="I67" s="1" t="s">
        <v>186</v>
      </c>
    </row>
    <row r="68" spans="1:9" ht="49.5" customHeight="1">
      <c r="A68" s="1" t="s">
        <v>429</v>
      </c>
      <c r="B68" s="1" t="str">
        <f>HYPERLINK("http://www.google.cz/search?hl=cs&amp;tbo=p&amp;tbm=bks&amp;q=inauthor:%22Sana+Loue%22&amp;source=gbs_metadata_r&amp;cad=7","Sana Loue")</f>
        <v>Sana Loue</v>
      </c>
      <c r="C68" s="1" t="s">
        <v>192</v>
      </c>
      <c r="D68" s="1">
        <v>2008</v>
      </c>
      <c r="E68" s="3" t="s">
        <v>193</v>
      </c>
      <c r="F68" s="1">
        <v>1</v>
      </c>
      <c r="G68" s="2"/>
      <c r="H68" s="2"/>
      <c r="I68" s="1" t="s">
        <v>186</v>
      </c>
    </row>
    <row r="69" spans="1:9" ht="49.5" customHeight="1">
      <c r="A69" s="1" t="s">
        <v>430</v>
      </c>
      <c r="B69" s="1" t="s">
        <v>194</v>
      </c>
      <c r="C69" s="1" t="s">
        <v>195</v>
      </c>
      <c r="D69" s="1">
        <v>2005</v>
      </c>
      <c r="E69" s="3" t="s">
        <v>196</v>
      </c>
      <c r="F69" s="1">
        <v>2</v>
      </c>
      <c r="G69" s="2"/>
      <c r="H69" s="2"/>
      <c r="I69" s="1" t="s">
        <v>186</v>
      </c>
    </row>
    <row r="70" spans="1:9" ht="49.5" customHeight="1">
      <c r="A70" s="1" t="s">
        <v>431</v>
      </c>
      <c r="B70" s="1" t="s">
        <v>197</v>
      </c>
      <c r="C70" s="1" t="s">
        <v>198</v>
      </c>
      <c r="D70" s="1">
        <v>2009</v>
      </c>
      <c r="E70" s="3" t="s">
        <v>199</v>
      </c>
      <c r="F70" s="1">
        <v>1</v>
      </c>
      <c r="G70" s="2"/>
      <c r="H70" s="2"/>
      <c r="I70" s="1" t="s">
        <v>186</v>
      </c>
    </row>
    <row r="71" spans="1:9" ht="49.5" customHeight="1">
      <c r="A71" s="1" t="s">
        <v>432</v>
      </c>
      <c r="B71" s="1" t="s">
        <v>200</v>
      </c>
      <c r="C71" s="1" t="s">
        <v>201</v>
      </c>
      <c r="D71" s="1">
        <v>2004</v>
      </c>
      <c r="E71" s="3">
        <v>9780815731290</v>
      </c>
      <c r="F71" s="1">
        <v>1</v>
      </c>
      <c r="G71" s="2"/>
      <c r="H71" s="2"/>
      <c r="I71" s="1" t="s">
        <v>186</v>
      </c>
    </row>
    <row r="72" spans="1:9" ht="49.5" customHeight="1">
      <c r="A72" s="1" t="s">
        <v>433</v>
      </c>
      <c r="B72" s="1" t="s">
        <v>202</v>
      </c>
      <c r="C72" s="1" t="s">
        <v>203</v>
      </c>
      <c r="D72" s="1">
        <v>2004</v>
      </c>
      <c r="E72" s="3" t="s">
        <v>204</v>
      </c>
      <c r="F72" s="1">
        <v>1</v>
      </c>
      <c r="G72" s="2"/>
      <c r="H72" s="2"/>
      <c r="I72" s="1" t="s">
        <v>186</v>
      </c>
    </row>
    <row r="73" spans="1:9" ht="49.5" customHeight="1">
      <c r="A73" s="1" t="s">
        <v>434</v>
      </c>
      <c r="B73" s="1" t="s">
        <v>205</v>
      </c>
      <c r="C73" s="1" t="s">
        <v>206</v>
      </c>
      <c r="D73" s="1">
        <v>2011</v>
      </c>
      <c r="E73" s="3" t="s">
        <v>207</v>
      </c>
      <c r="F73" s="1">
        <v>1</v>
      </c>
      <c r="G73" s="2"/>
      <c r="H73" s="2"/>
      <c r="I73" s="1" t="s">
        <v>186</v>
      </c>
    </row>
    <row r="74" spans="1:9" ht="49.5" customHeight="1">
      <c r="A74" s="1" t="s">
        <v>435</v>
      </c>
      <c r="B74" s="1" t="s">
        <v>208</v>
      </c>
      <c r="C74" s="1" t="s">
        <v>209</v>
      </c>
      <c r="D74" s="1">
        <v>2010</v>
      </c>
      <c r="E74" s="3" t="s">
        <v>210</v>
      </c>
      <c r="F74" s="1">
        <v>1</v>
      </c>
      <c r="G74" s="2"/>
      <c r="H74" s="2"/>
      <c r="I74" s="1" t="s">
        <v>186</v>
      </c>
    </row>
    <row r="75" spans="1:9" ht="49.5" customHeight="1">
      <c r="A75" s="1" t="s">
        <v>436</v>
      </c>
      <c r="B75" s="1" t="s">
        <v>211</v>
      </c>
      <c r="C75" s="1" t="s">
        <v>212</v>
      </c>
      <c r="D75" s="1">
        <v>2012</v>
      </c>
      <c r="E75" s="3" t="s">
        <v>213</v>
      </c>
      <c r="F75" s="1">
        <v>1</v>
      </c>
      <c r="G75" s="2"/>
      <c r="H75" s="2"/>
      <c r="I75" s="1" t="s">
        <v>186</v>
      </c>
    </row>
    <row r="76" spans="1:9" ht="49.5" customHeight="1">
      <c r="A76" s="1" t="s">
        <v>437</v>
      </c>
      <c r="B76" s="1" t="s">
        <v>214</v>
      </c>
      <c r="C76" s="1" t="s">
        <v>215</v>
      </c>
      <c r="D76" s="1">
        <v>2010</v>
      </c>
      <c r="E76" s="3" t="s">
        <v>216</v>
      </c>
      <c r="F76" s="1">
        <v>1</v>
      </c>
      <c r="G76" s="2"/>
      <c r="H76" s="2"/>
      <c r="I76" s="1" t="s">
        <v>186</v>
      </c>
    </row>
    <row r="77" spans="1:9" ht="49.5" customHeight="1">
      <c r="A77" s="1" t="s">
        <v>438</v>
      </c>
      <c r="B77" s="1" t="s">
        <v>217</v>
      </c>
      <c r="C77" s="1" t="s">
        <v>218</v>
      </c>
      <c r="D77" s="1">
        <v>2011</v>
      </c>
      <c r="E77" s="3" t="s">
        <v>219</v>
      </c>
      <c r="F77" s="1">
        <v>1</v>
      </c>
      <c r="G77" s="2"/>
      <c r="H77" s="2"/>
      <c r="I77" s="1" t="s">
        <v>186</v>
      </c>
    </row>
    <row r="78" spans="1:9" ht="49.5" customHeight="1">
      <c r="A78" s="1" t="s">
        <v>439</v>
      </c>
      <c r="B78" s="1" t="s">
        <v>220</v>
      </c>
      <c r="C78" s="1" t="s">
        <v>221</v>
      </c>
      <c r="D78" s="1">
        <v>2011</v>
      </c>
      <c r="E78" s="3">
        <v>9780321805744</v>
      </c>
      <c r="F78" s="1">
        <v>1</v>
      </c>
      <c r="G78" s="2"/>
      <c r="H78" s="2"/>
      <c r="I78" s="1" t="s">
        <v>186</v>
      </c>
    </row>
    <row r="79" spans="1:9" ht="49.5" customHeight="1">
      <c r="A79" s="1" t="s">
        <v>440</v>
      </c>
      <c r="B79" s="1" t="s">
        <v>220</v>
      </c>
      <c r="C79" s="1" t="s">
        <v>222</v>
      </c>
      <c r="D79" s="1">
        <v>2011</v>
      </c>
      <c r="E79" s="3" t="s">
        <v>223</v>
      </c>
      <c r="F79" s="1">
        <v>1</v>
      </c>
      <c r="G79" s="2"/>
      <c r="H79" s="2"/>
      <c r="I79" s="1" t="s">
        <v>186</v>
      </c>
    </row>
    <row r="80" spans="1:9" ht="49.5" customHeight="1">
      <c r="A80" s="1" t="s">
        <v>441</v>
      </c>
      <c r="B80" s="1" t="s">
        <v>220</v>
      </c>
      <c r="C80" s="1" t="s">
        <v>224</v>
      </c>
      <c r="D80" s="1">
        <v>2011</v>
      </c>
      <c r="E80" s="3" t="s">
        <v>225</v>
      </c>
      <c r="F80" s="1">
        <v>1</v>
      </c>
      <c r="G80" s="2"/>
      <c r="H80" s="2"/>
      <c r="I80" s="1" t="s">
        <v>186</v>
      </c>
    </row>
    <row r="81" spans="1:9" ht="49.5" customHeight="1">
      <c r="A81" s="1" t="s">
        <v>442</v>
      </c>
      <c r="B81" s="1" t="s">
        <v>226</v>
      </c>
      <c r="C81" s="1" t="s">
        <v>227</v>
      </c>
      <c r="D81" s="1">
        <v>2010</v>
      </c>
      <c r="E81" s="3" t="s">
        <v>228</v>
      </c>
      <c r="F81" s="1">
        <v>2</v>
      </c>
      <c r="G81" s="2"/>
      <c r="H81" s="2"/>
      <c r="I81" s="1" t="s">
        <v>186</v>
      </c>
    </row>
    <row r="82" spans="1:9" ht="49.5" customHeight="1">
      <c r="A82" s="1" t="s">
        <v>443</v>
      </c>
      <c r="B82" s="1" t="s">
        <v>229</v>
      </c>
      <c r="C82" s="5" t="s">
        <v>230</v>
      </c>
      <c r="D82" s="1">
        <v>2007</v>
      </c>
      <c r="E82" s="3" t="s">
        <v>231</v>
      </c>
      <c r="F82" s="1">
        <v>1</v>
      </c>
      <c r="G82" s="2"/>
      <c r="H82" s="2"/>
      <c r="I82" s="1" t="s">
        <v>186</v>
      </c>
    </row>
    <row r="83" spans="1:9" ht="49.5" customHeight="1">
      <c r="A83" s="1" t="s">
        <v>444</v>
      </c>
      <c r="B83" s="1" t="s">
        <v>232</v>
      </c>
      <c r="C83" s="1" t="s">
        <v>233</v>
      </c>
      <c r="D83" s="1">
        <v>2010</v>
      </c>
      <c r="E83" s="3" t="s">
        <v>234</v>
      </c>
      <c r="F83" s="1">
        <v>2</v>
      </c>
      <c r="G83" s="2"/>
      <c r="H83" s="2"/>
      <c r="I83" s="1" t="s">
        <v>235</v>
      </c>
    </row>
    <row r="84" spans="1:9" ht="49.5" customHeight="1">
      <c r="A84" s="1" t="s">
        <v>445</v>
      </c>
      <c r="B84" s="1" t="s">
        <v>236</v>
      </c>
      <c r="C84" s="1" t="s">
        <v>237</v>
      </c>
      <c r="D84" s="1">
        <v>2008</v>
      </c>
      <c r="E84" s="3" t="s">
        <v>238</v>
      </c>
      <c r="F84" s="1">
        <v>2</v>
      </c>
      <c r="G84" s="2"/>
      <c r="H84" s="2"/>
      <c r="I84" s="1" t="s">
        <v>235</v>
      </c>
    </row>
    <row r="85" spans="1:9" ht="49.5" customHeight="1">
      <c r="A85" s="1" t="s">
        <v>446</v>
      </c>
      <c r="B85" s="1" t="str">
        <f>HYPERLINK("http://www.amazon.com/s/ref=ntt_athr_dp_sr_1?_encoding=UTF8&amp;field-author=Joan%20E.%20Pynes&amp;ie=UTF8&amp;search-alias=books&amp;sort=relevancerank","Joan E. Pynes")</f>
        <v>Joan E. Pynes</v>
      </c>
      <c r="C85" s="1" t="s">
        <v>239</v>
      </c>
      <c r="D85" s="1">
        <v>2009</v>
      </c>
      <c r="E85" s="3" t="s">
        <v>240</v>
      </c>
      <c r="F85" s="1">
        <v>1</v>
      </c>
      <c r="G85" s="2"/>
      <c r="H85" s="2"/>
      <c r="I85" s="1" t="s">
        <v>235</v>
      </c>
    </row>
    <row r="86" spans="1:9" ht="49.5" customHeight="1">
      <c r="A86" s="1" t="s">
        <v>447</v>
      </c>
      <c r="B86" s="1" t="s">
        <v>241</v>
      </c>
      <c r="C86" s="1" t="s">
        <v>242</v>
      </c>
      <c r="D86" s="1">
        <v>2011</v>
      </c>
      <c r="E86" s="3" t="s">
        <v>243</v>
      </c>
      <c r="F86" s="1">
        <v>1</v>
      </c>
      <c r="G86" s="2"/>
      <c r="H86" s="2"/>
      <c r="I86" s="1" t="s">
        <v>235</v>
      </c>
    </row>
    <row r="87" spans="1:9" ht="49.5" customHeight="1">
      <c r="A87" s="1" t="s">
        <v>448</v>
      </c>
      <c r="B87" s="1" t="s">
        <v>244</v>
      </c>
      <c r="C87" s="1" t="s">
        <v>245</v>
      </c>
      <c r="D87" s="1">
        <v>1998</v>
      </c>
      <c r="E87" s="3" t="s">
        <v>246</v>
      </c>
      <c r="F87" s="1">
        <v>1</v>
      </c>
      <c r="G87" s="2"/>
      <c r="H87" s="2"/>
      <c r="I87" s="1" t="s">
        <v>235</v>
      </c>
    </row>
    <row r="88" spans="1:9" ht="49.5" customHeight="1">
      <c r="A88" s="1" t="s">
        <v>449</v>
      </c>
      <c r="B88" s="1" t="s">
        <v>247</v>
      </c>
      <c r="C88" s="1" t="s">
        <v>248</v>
      </c>
      <c r="D88" s="1">
        <v>1995</v>
      </c>
      <c r="E88" s="3" t="s">
        <v>249</v>
      </c>
      <c r="F88" s="1">
        <v>1</v>
      </c>
      <c r="G88" s="2"/>
      <c r="H88" s="2"/>
      <c r="I88" s="1" t="s">
        <v>235</v>
      </c>
    </row>
    <row r="89" spans="1:9" ht="49.5" customHeight="1">
      <c r="A89" s="1" t="s">
        <v>450</v>
      </c>
      <c r="B89" s="1" t="s">
        <v>250</v>
      </c>
      <c r="C89" s="1" t="s">
        <v>251</v>
      </c>
      <c r="D89" s="1">
        <v>2009</v>
      </c>
      <c r="E89" s="3" t="s">
        <v>252</v>
      </c>
      <c r="F89" s="1">
        <v>1</v>
      </c>
      <c r="G89" s="2"/>
      <c r="H89" s="2"/>
      <c r="I89" s="1" t="s">
        <v>253</v>
      </c>
    </row>
    <row r="90" spans="1:9" ht="49.5" customHeight="1">
      <c r="A90" s="1" t="s">
        <v>451</v>
      </c>
      <c r="B90" s="1" t="s">
        <v>254</v>
      </c>
      <c r="C90" s="1" t="s">
        <v>255</v>
      </c>
      <c r="D90" s="1">
        <v>2009</v>
      </c>
      <c r="E90" s="3" t="s">
        <v>256</v>
      </c>
      <c r="F90" s="1">
        <v>1</v>
      </c>
      <c r="G90" s="2"/>
      <c r="H90" s="2"/>
      <c r="I90" s="1" t="s">
        <v>253</v>
      </c>
    </row>
    <row r="91" spans="1:9" ht="49.5" customHeight="1">
      <c r="A91" s="1" t="s">
        <v>452</v>
      </c>
      <c r="B91" s="1" t="s">
        <v>257</v>
      </c>
      <c r="C91" s="1" t="s">
        <v>258</v>
      </c>
      <c r="D91" s="1">
        <v>2009</v>
      </c>
      <c r="E91" s="3" t="s">
        <v>259</v>
      </c>
      <c r="F91" s="1">
        <v>1</v>
      </c>
      <c r="G91" s="2"/>
      <c r="H91" s="2"/>
      <c r="I91" s="1" t="s">
        <v>253</v>
      </c>
    </row>
    <row r="92" spans="1:9" ht="49.5" customHeight="1">
      <c r="A92" s="1" t="s">
        <v>453</v>
      </c>
      <c r="B92" s="1" t="s">
        <v>260</v>
      </c>
      <c r="C92" s="1" t="s">
        <v>261</v>
      </c>
      <c r="D92" s="6">
        <v>1999</v>
      </c>
      <c r="E92" s="3" t="s">
        <v>262</v>
      </c>
      <c r="F92" s="1">
        <v>1</v>
      </c>
      <c r="G92" s="2"/>
      <c r="H92" s="2"/>
      <c r="I92" s="1" t="s">
        <v>263</v>
      </c>
    </row>
    <row r="93" spans="1:9" ht="49.5" customHeight="1">
      <c r="A93" s="1" t="s">
        <v>454</v>
      </c>
      <c r="B93" s="1" t="s">
        <v>264</v>
      </c>
      <c r="C93" s="1" t="s">
        <v>265</v>
      </c>
      <c r="D93" s="6">
        <v>1997</v>
      </c>
      <c r="E93" s="3">
        <v>9781859731987</v>
      </c>
      <c r="F93" s="1">
        <v>1</v>
      </c>
      <c r="G93" s="2"/>
      <c r="H93" s="2"/>
      <c r="I93" s="1" t="s">
        <v>263</v>
      </c>
    </row>
    <row r="94" spans="1:9" ht="49.5" customHeight="1">
      <c r="A94" s="1" t="s">
        <v>455</v>
      </c>
      <c r="B94" s="1" t="s">
        <v>266</v>
      </c>
      <c r="C94" s="1" t="s">
        <v>267</v>
      </c>
      <c r="D94" s="6">
        <v>2005</v>
      </c>
      <c r="E94" s="3" t="s">
        <v>268</v>
      </c>
      <c r="F94" s="1">
        <v>1</v>
      </c>
      <c r="G94" s="2"/>
      <c r="H94" s="2"/>
      <c r="I94" s="1" t="s">
        <v>263</v>
      </c>
    </row>
    <row r="95" spans="1:9" ht="49.5" customHeight="1">
      <c r="A95" s="1" t="s">
        <v>456</v>
      </c>
      <c r="B95" s="1" t="s">
        <v>269</v>
      </c>
      <c r="C95" s="1" t="s">
        <v>270</v>
      </c>
      <c r="D95" s="6">
        <v>2008</v>
      </c>
      <c r="E95" s="3" t="s">
        <v>271</v>
      </c>
      <c r="F95" s="1">
        <v>1</v>
      </c>
      <c r="G95" s="2"/>
      <c r="H95" s="2"/>
      <c r="I95" s="1" t="s">
        <v>263</v>
      </c>
    </row>
    <row r="96" spans="1:9" ht="49.5" customHeight="1">
      <c r="A96" s="1" t="s">
        <v>457</v>
      </c>
      <c r="B96" s="1" t="s">
        <v>272</v>
      </c>
      <c r="C96" s="1" t="s">
        <v>273</v>
      </c>
      <c r="D96" s="6">
        <v>2008</v>
      </c>
      <c r="E96" s="3">
        <v>9780582505964</v>
      </c>
      <c r="F96" s="1">
        <v>1</v>
      </c>
      <c r="G96" s="2"/>
      <c r="H96" s="2"/>
      <c r="I96" s="1" t="s">
        <v>263</v>
      </c>
    </row>
    <row r="97" spans="1:9" ht="49.5" customHeight="1">
      <c r="A97" s="1" t="s">
        <v>458</v>
      </c>
      <c r="B97" s="1" t="s">
        <v>274</v>
      </c>
      <c r="C97" s="1" t="s">
        <v>275</v>
      </c>
      <c r="D97" s="6">
        <v>2008</v>
      </c>
      <c r="E97" s="3">
        <v>9780415448161</v>
      </c>
      <c r="F97" s="1">
        <v>1</v>
      </c>
      <c r="G97" s="2"/>
      <c r="H97" s="2"/>
      <c r="I97" s="1" t="s">
        <v>263</v>
      </c>
    </row>
    <row r="98" spans="1:9" ht="49.5" customHeight="1">
      <c r="A98" s="1" t="s">
        <v>459</v>
      </c>
      <c r="B98" s="1" t="s">
        <v>276</v>
      </c>
      <c r="C98" s="1" t="s">
        <v>277</v>
      </c>
      <c r="D98" s="6">
        <v>2000</v>
      </c>
      <c r="E98" s="3" t="s">
        <v>278</v>
      </c>
      <c r="F98" s="1">
        <v>1</v>
      </c>
      <c r="G98" s="2"/>
      <c r="H98" s="2"/>
      <c r="I98" s="1" t="s">
        <v>263</v>
      </c>
    </row>
    <row r="99" spans="1:9" ht="49.5" customHeight="1">
      <c r="A99" s="1" t="s">
        <v>460</v>
      </c>
      <c r="B99" s="1" t="s">
        <v>279</v>
      </c>
      <c r="C99" s="1" t="s">
        <v>280</v>
      </c>
      <c r="D99" s="6">
        <v>2010</v>
      </c>
      <c r="E99" s="3" t="s">
        <v>281</v>
      </c>
      <c r="F99" s="1">
        <v>1</v>
      </c>
      <c r="G99" s="2"/>
      <c r="H99" s="2"/>
      <c r="I99" s="1" t="s">
        <v>263</v>
      </c>
    </row>
    <row r="100" spans="1:9" ht="49.5" customHeight="1">
      <c r="A100" s="1" t="s">
        <v>461</v>
      </c>
      <c r="B100" s="1" t="s">
        <v>282</v>
      </c>
      <c r="C100" s="1" t="s">
        <v>283</v>
      </c>
      <c r="D100" s="6">
        <v>2001</v>
      </c>
      <c r="E100" s="3">
        <v>9781859734834</v>
      </c>
      <c r="F100" s="1">
        <v>1</v>
      </c>
      <c r="G100" s="2"/>
      <c r="H100" s="2"/>
      <c r="I100" s="1" t="s">
        <v>263</v>
      </c>
    </row>
    <row r="101" spans="1:9" ht="49.5" customHeight="1">
      <c r="A101" s="1" t="s">
        <v>462</v>
      </c>
      <c r="B101" s="1"/>
      <c r="C101" s="1" t="s">
        <v>284</v>
      </c>
      <c r="D101" s="1" t="s">
        <v>285</v>
      </c>
      <c r="E101" s="3">
        <v>9789264166684</v>
      </c>
      <c r="F101" s="1">
        <v>1</v>
      </c>
      <c r="G101" s="2"/>
      <c r="H101" s="2"/>
      <c r="I101" s="1" t="s">
        <v>235</v>
      </c>
    </row>
    <row r="102" spans="1:9" ht="49.5" customHeight="1">
      <c r="A102" s="1" t="s">
        <v>463</v>
      </c>
      <c r="B102" s="1"/>
      <c r="C102" s="1" t="s">
        <v>284</v>
      </c>
      <c r="D102" s="1" t="s">
        <v>286</v>
      </c>
      <c r="E102" s="3">
        <v>9789264114227</v>
      </c>
      <c r="F102" s="1">
        <v>1</v>
      </c>
      <c r="G102" s="2"/>
      <c r="H102" s="2"/>
      <c r="I102" s="1" t="s">
        <v>235</v>
      </c>
    </row>
    <row r="103" spans="1:9" ht="49.5" customHeight="1">
      <c r="A103" s="1" t="s">
        <v>464</v>
      </c>
      <c r="B103" s="1"/>
      <c r="C103" s="1" t="s">
        <v>284</v>
      </c>
      <c r="D103" s="1" t="s">
        <v>287</v>
      </c>
      <c r="E103" s="3">
        <v>9789264084681</v>
      </c>
      <c r="F103" s="1">
        <v>1</v>
      </c>
      <c r="G103" s="2"/>
      <c r="H103" s="2"/>
      <c r="I103" s="1" t="s">
        <v>235</v>
      </c>
    </row>
    <row r="104" spans="1:9" ht="49.5" customHeight="1">
      <c r="A104" s="1" t="s">
        <v>465</v>
      </c>
      <c r="B104" s="1"/>
      <c r="C104" s="1" t="s">
        <v>284</v>
      </c>
      <c r="D104" s="1" t="s">
        <v>288</v>
      </c>
      <c r="E104" s="3">
        <v>9789264067912</v>
      </c>
      <c r="F104" s="1">
        <v>1</v>
      </c>
      <c r="G104" s="2"/>
      <c r="H104" s="2"/>
      <c r="I104" s="1" t="s">
        <v>235</v>
      </c>
    </row>
    <row r="105" spans="1:9" ht="49.5" customHeight="1">
      <c r="A105" s="1" t="s">
        <v>466</v>
      </c>
      <c r="B105" s="1"/>
      <c r="C105" s="1" t="s">
        <v>284</v>
      </c>
      <c r="D105" s="1" t="s">
        <v>289</v>
      </c>
      <c r="E105" s="3">
        <v>9789264046320</v>
      </c>
      <c r="F105" s="1">
        <v>1</v>
      </c>
      <c r="G105" s="2"/>
      <c r="H105" s="2"/>
      <c r="I105" s="1" t="s">
        <v>235</v>
      </c>
    </row>
    <row r="106" spans="1:9" ht="49.5" customHeight="1">
      <c r="A106" s="1" t="s">
        <v>467</v>
      </c>
      <c r="B106" s="1" t="s">
        <v>290</v>
      </c>
      <c r="C106" s="1" t="s">
        <v>291</v>
      </c>
      <c r="D106" s="1">
        <v>2009</v>
      </c>
      <c r="E106" s="3" t="s">
        <v>252</v>
      </c>
      <c r="F106" s="1">
        <v>1</v>
      </c>
      <c r="G106" s="2"/>
      <c r="H106" s="2"/>
      <c r="I106" s="1" t="s">
        <v>253</v>
      </c>
    </row>
    <row r="107" spans="1:9" ht="49.5" customHeight="1">
      <c r="A107" s="1" t="s">
        <v>468</v>
      </c>
      <c r="B107" s="1" t="s">
        <v>292</v>
      </c>
      <c r="C107" s="1" t="s">
        <v>293</v>
      </c>
      <c r="D107" s="1">
        <v>2011</v>
      </c>
      <c r="E107" s="3" t="s">
        <v>294</v>
      </c>
      <c r="F107" s="1">
        <v>1</v>
      </c>
      <c r="G107" s="2"/>
      <c r="H107" s="2"/>
      <c r="I107" s="1" t="s">
        <v>253</v>
      </c>
    </row>
    <row r="108" spans="1:9" ht="49.5" customHeight="1">
      <c r="A108" s="1" t="s">
        <v>469</v>
      </c>
      <c r="B108" s="1" t="s">
        <v>295</v>
      </c>
      <c r="C108" s="1" t="s">
        <v>296</v>
      </c>
      <c r="D108" s="1">
        <v>2011</v>
      </c>
      <c r="E108" s="3" t="s">
        <v>297</v>
      </c>
      <c r="F108" s="1">
        <v>1</v>
      </c>
      <c r="G108" s="2"/>
      <c r="H108" s="2"/>
      <c r="I108" s="1" t="s">
        <v>253</v>
      </c>
    </row>
    <row r="109" spans="1:9" ht="49.5" customHeight="1">
      <c r="A109" s="1" t="s">
        <v>470</v>
      </c>
      <c r="B109" s="1" t="s">
        <v>298</v>
      </c>
      <c r="C109" s="1" t="s">
        <v>299</v>
      </c>
      <c r="D109" s="1">
        <v>2009</v>
      </c>
      <c r="E109" s="3" t="s">
        <v>300</v>
      </c>
      <c r="F109" s="1">
        <v>1</v>
      </c>
      <c r="G109" s="2"/>
      <c r="H109" s="2"/>
      <c r="I109" s="1" t="s">
        <v>253</v>
      </c>
    </row>
    <row r="110" spans="1:9" ht="49.5" customHeight="1">
      <c r="A110" s="1" t="s">
        <v>471</v>
      </c>
      <c r="B110" s="1" t="s">
        <v>301</v>
      </c>
      <c r="C110" s="1" t="s">
        <v>302</v>
      </c>
      <c r="D110" s="1">
        <v>2011</v>
      </c>
      <c r="E110" s="3">
        <v>9781446207413</v>
      </c>
      <c r="F110" s="1">
        <v>1</v>
      </c>
      <c r="G110" s="2"/>
      <c r="H110" s="2"/>
      <c r="I110" s="1" t="s">
        <v>303</v>
      </c>
    </row>
    <row r="111" spans="1:9" ht="49.5" customHeight="1">
      <c r="A111" s="1" t="s">
        <v>472</v>
      </c>
      <c r="B111" s="1" t="s">
        <v>304</v>
      </c>
      <c r="C111" s="1" t="s">
        <v>305</v>
      </c>
      <c r="D111" s="1">
        <v>2011</v>
      </c>
      <c r="E111" s="3">
        <v>9781847870308</v>
      </c>
      <c r="F111" s="1">
        <v>1</v>
      </c>
      <c r="G111" s="2"/>
      <c r="H111" s="2"/>
      <c r="I111" s="1" t="s">
        <v>303</v>
      </c>
    </row>
    <row r="112" spans="1:9" ht="49.5" customHeight="1">
      <c r="A112" s="1" t="s">
        <v>473</v>
      </c>
      <c r="B112" s="1" t="s">
        <v>306</v>
      </c>
      <c r="C112" s="1" t="s">
        <v>307</v>
      </c>
      <c r="D112" s="1">
        <v>2011</v>
      </c>
      <c r="E112" s="3" t="s">
        <v>308</v>
      </c>
      <c r="F112" s="1">
        <v>1</v>
      </c>
      <c r="G112" s="2"/>
      <c r="H112" s="2"/>
      <c r="I112" s="1" t="s">
        <v>303</v>
      </c>
    </row>
    <row r="113" spans="1:9" ht="49.5" customHeight="1">
      <c r="A113" s="1" t="s">
        <v>474</v>
      </c>
      <c r="B113" s="1" t="s">
        <v>309</v>
      </c>
      <c r="C113" s="1" t="s">
        <v>310</v>
      </c>
      <c r="D113" s="1">
        <v>2010</v>
      </c>
      <c r="E113" s="3" t="s">
        <v>311</v>
      </c>
      <c r="F113" s="1">
        <v>1</v>
      </c>
      <c r="G113" s="2"/>
      <c r="H113" s="2"/>
      <c r="I113" s="1" t="s">
        <v>303</v>
      </c>
    </row>
    <row r="114" spans="1:9" ht="49.5" customHeight="1">
      <c r="A114" s="1" t="s">
        <v>475</v>
      </c>
      <c r="B114" s="1" t="s">
        <v>312</v>
      </c>
      <c r="C114" s="1" t="s">
        <v>313</v>
      </c>
      <c r="D114" s="1">
        <v>2012</v>
      </c>
      <c r="E114" s="3" t="s">
        <v>314</v>
      </c>
      <c r="F114" s="1">
        <v>1</v>
      </c>
      <c r="G114" s="2"/>
      <c r="H114" s="2"/>
      <c r="I114" s="1" t="s">
        <v>303</v>
      </c>
    </row>
    <row r="115" spans="1:9" ht="49.5" customHeight="1">
      <c r="A115" s="1" t="s">
        <v>476</v>
      </c>
      <c r="B115" s="1" t="s">
        <v>315</v>
      </c>
      <c r="C115" s="1" t="s">
        <v>316</v>
      </c>
      <c r="D115" s="1">
        <v>2011</v>
      </c>
      <c r="E115" s="3" t="s">
        <v>317</v>
      </c>
      <c r="F115" s="1">
        <v>1</v>
      </c>
      <c r="G115" s="2"/>
      <c r="H115" s="2"/>
      <c r="I115" s="1" t="s">
        <v>303</v>
      </c>
    </row>
    <row r="116" spans="1:9" ht="49.5" customHeight="1">
      <c r="A116" s="1" t="s">
        <v>477</v>
      </c>
      <c r="B116" s="1" t="s">
        <v>318</v>
      </c>
      <c r="C116" s="1" t="s">
        <v>319</v>
      </c>
      <c r="D116" s="1">
        <v>2009</v>
      </c>
      <c r="E116" s="3" t="s">
        <v>320</v>
      </c>
      <c r="F116" s="1">
        <v>1</v>
      </c>
      <c r="G116" s="2"/>
      <c r="H116" s="2"/>
      <c r="I116" s="1" t="s">
        <v>321</v>
      </c>
    </row>
    <row r="117" spans="1:9" ht="49.5" customHeight="1">
      <c r="A117" s="1" t="s">
        <v>478</v>
      </c>
      <c r="B117" s="1" t="s">
        <v>322</v>
      </c>
      <c r="C117" s="1" t="s">
        <v>323</v>
      </c>
      <c r="D117" s="1">
        <v>2006</v>
      </c>
      <c r="E117" s="3" t="s">
        <v>324</v>
      </c>
      <c r="F117" s="1">
        <v>1</v>
      </c>
      <c r="G117" s="2"/>
      <c r="H117" s="2"/>
      <c r="I117" s="1" t="s">
        <v>321</v>
      </c>
    </row>
    <row r="118" spans="1:9" ht="49.5" customHeight="1">
      <c r="A118" s="1" t="s">
        <v>479</v>
      </c>
      <c r="B118" s="1" t="s">
        <v>325</v>
      </c>
      <c r="C118" s="1" t="s">
        <v>326</v>
      </c>
      <c r="D118" s="1">
        <v>1993</v>
      </c>
      <c r="E118" s="3" t="s">
        <v>327</v>
      </c>
      <c r="F118" s="1">
        <v>1</v>
      </c>
      <c r="G118" s="2"/>
      <c r="H118" s="2"/>
      <c r="I118" s="1" t="s">
        <v>321</v>
      </c>
    </row>
    <row r="119" spans="1:9" ht="49.5" customHeight="1">
      <c r="A119" s="1" t="s">
        <v>480</v>
      </c>
      <c r="B119" s="1" t="s">
        <v>328</v>
      </c>
      <c r="C119" s="1" t="s">
        <v>329</v>
      </c>
      <c r="D119" s="1">
        <v>2005</v>
      </c>
      <c r="E119" s="3">
        <v>9780691121567</v>
      </c>
      <c r="F119" s="1">
        <v>1</v>
      </c>
      <c r="G119" s="2"/>
      <c r="H119" s="2"/>
      <c r="I119" s="1" t="s">
        <v>321</v>
      </c>
    </row>
    <row r="120" spans="1:9" ht="49.5" customHeight="1">
      <c r="A120" s="1" t="s">
        <v>481</v>
      </c>
      <c r="B120" s="1" t="s">
        <v>330</v>
      </c>
      <c r="C120" s="1" t="s">
        <v>331</v>
      </c>
      <c r="D120" s="1">
        <v>2003</v>
      </c>
      <c r="E120" s="3" t="s">
        <v>332</v>
      </c>
      <c r="F120" s="1">
        <v>1</v>
      </c>
      <c r="G120" s="2"/>
      <c r="H120" s="2"/>
      <c r="I120" s="1" t="s">
        <v>321</v>
      </c>
    </row>
    <row r="121" spans="1:9" ht="49.5" customHeight="1">
      <c r="A121" s="1" t="s">
        <v>482</v>
      </c>
      <c r="B121" s="1" t="s">
        <v>333</v>
      </c>
      <c r="C121" s="1" t="s">
        <v>334</v>
      </c>
      <c r="D121" s="1">
        <v>2007</v>
      </c>
      <c r="E121" s="3">
        <v>1412923484</v>
      </c>
      <c r="F121" s="1">
        <v>1</v>
      </c>
      <c r="G121" s="2"/>
      <c r="H121" s="2"/>
      <c r="I121" s="1" t="s">
        <v>321</v>
      </c>
    </row>
    <row r="122" spans="1:9" ht="49.5" customHeight="1">
      <c r="A122" s="1" t="s">
        <v>483</v>
      </c>
      <c r="B122" s="1" t="s">
        <v>335</v>
      </c>
      <c r="C122" s="1" t="s">
        <v>336</v>
      </c>
      <c r="D122" s="1">
        <v>2000</v>
      </c>
      <c r="E122" s="3">
        <v>226730999</v>
      </c>
      <c r="F122" s="1">
        <v>1</v>
      </c>
      <c r="G122" s="2"/>
      <c r="H122" s="2"/>
      <c r="I122" s="1" t="s">
        <v>321</v>
      </c>
    </row>
    <row r="123" spans="1:9" ht="49.5" customHeight="1">
      <c r="A123" s="1" t="s">
        <v>484</v>
      </c>
      <c r="B123" s="1" t="s">
        <v>337</v>
      </c>
      <c r="C123" s="1" t="s">
        <v>338</v>
      </c>
      <c r="D123" s="1">
        <v>2010</v>
      </c>
      <c r="E123" s="3">
        <v>1845207947</v>
      </c>
      <c r="F123" s="1">
        <v>1</v>
      </c>
      <c r="G123" s="2"/>
      <c r="H123" s="2"/>
      <c r="I123" s="1" t="s">
        <v>321</v>
      </c>
    </row>
    <row r="124" spans="1:9" ht="49.5" customHeight="1">
      <c r="A124" s="1" t="s">
        <v>485</v>
      </c>
      <c r="B124" s="1" t="s">
        <v>339</v>
      </c>
      <c r="C124" s="1" t="s">
        <v>340</v>
      </c>
      <c r="D124" s="1">
        <v>1986</v>
      </c>
      <c r="E124" s="3">
        <v>826308996</v>
      </c>
      <c r="F124" s="1">
        <v>1</v>
      </c>
      <c r="G124" s="2"/>
      <c r="H124" s="2"/>
      <c r="I124" s="1" t="s">
        <v>321</v>
      </c>
    </row>
    <row r="125" spans="1:9" ht="49.5" customHeight="1">
      <c r="A125" s="1" t="s">
        <v>486</v>
      </c>
      <c r="B125" s="1" t="s">
        <v>341</v>
      </c>
      <c r="C125" s="1" t="s">
        <v>342</v>
      </c>
      <c r="D125" s="1">
        <v>2010</v>
      </c>
      <c r="E125" s="3" t="s">
        <v>343</v>
      </c>
      <c r="F125" s="1">
        <v>1</v>
      </c>
      <c r="G125" s="2"/>
      <c r="H125" s="2"/>
      <c r="I125" s="1" t="s">
        <v>321</v>
      </c>
    </row>
    <row r="126" spans="1:9" ht="49.5" customHeight="1">
      <c r="A126" s="1" t="s">
        <v>487</v>
      </c>
      <c r="B126" s="1" t="s">
        <v>344</v>
      </c>
      <c r="C126" s="1" t="s">
        <v>345</v>
      </c>
      <c r="D126" s="1">
        <v>1995</v>
      </c>
      <c r="E126" s="3">
        <v>226532321</v>
      </c>
      <c r="F126" s="1">
        <v>1</v>
      </c>
      <c r="G126" s="2"/>
      <c r="H126" s="2"/>
      <c r="I126" s="1" t="s">
        <v>321</v>
      </c>
    </row>
    <row r="127" spans="1:9" ht="49.5" customHeight="1">
      <c r="A127" s="1" t="s">
        <v>488</v>
      </c>
      <c r="B127" s="1" t="s">
        <v>346</v>
      </c>
      <c r="C127" s="1" t="s">
        <v>347</v>
      </c>
      <c r="D127" s="1">
        <v>2005</v>
      </c>
      <c r="E127" s="3">
        <v>816640386</v>
      </c>
      <c r="F127" s="1">
        <v>1</v>
      </c>
      <c r="G127" s="2"/>
      <c r="H127" s="2"/>
      <c r="I127" s="1" t="s">
        <v>321</v>
      </c>
    </row>
    <row r="128" spans="1:9" ht="49.5" customHeight="1">
      <c r="A128" s="1" t="s">
        <v>489</v>
      </c>
      <c r="B128" s="1" t="s">
        <v>348</v>
      </c>
      <c r="C128" s="1" t="s">
        <v>349</v>
      </c>
      <c r="D128" s="1">
        <v>1999</v>
      </c>
      <c r="E128" s="3">
        <v>822323192</v>
      </c>
      <c r="F128" s="1">
        <v>1</v>
      </c>
      <c r="G128" s="2"/>
      <c r="H128" s="2"/>
      <c r="I128" s="1" t="s">
        <v>321</v>
      </c>
    </row>
    <row r="129" spans="1:9" ht="49.5" customHeight="1">
      <c r="A129" s="1" t="s">
        <v>490</v>
      </c>
      <c r="B129" s="1" t="s">
        <v>350</v>
      </c>
      <c r="C129" s="1" t="s">
        <v>351</v>
      </c>
      <c r="D129" s="1">
        <v>1996</v>
      </c>
      <c r="E129" s="3">
        <v>822318407</v>
      </c>
      <c r="F129" s="1">
        <v>1</v>
      </c>
      <c r="G129" s="2"/>
      <c r="H129" s="2"/>
      <c r="I129" s="1" t="s">
        <v>321</v>
      </c>
    </row>
    <row r="130" spans="1:9" ht="49.5" customHeight="1">
      <c r="A130" s="1" t="s">
        <v>491</v>
      </c>
      <c r="B130" s="1" t="s">
        <v>352</v>
      </c>
      <c r="C130" s="1" t="s">
        <v>353</v>
      </c>
      <c r="D130" s="1">
        <v>2000</v>
      </c>
      <c r="E130" s="3">
        <v>786408367</v>
      </c>
      <c r="F130" s="1">
        <v>1</v>
      </c>
      <c r="G130" s="2"/>
      <c r="H130" s="2"/>
      <c r="I130" s="1" t="s">
        <v>321</v>
      </c>
    </row>
    <row r="131" spans="1:9" ht="49.5" customHeight="1">
      <c r="A131" s="1" t="s">
        <v>492</v>
      </c>
      <c r="B131" s="1" t="s">
        <v>354</v>
      </c>
      <c r="C131" s="1" t="s">
        <v>355</v>
      </c>
      <c r="D131" s="1">
        <v>2010</v>
      </c>
      <c r="E131" s="3" t="s">
        <v>356</v>
      </c>
      <c r="F131" s="1">
        <v>2</v>
      </c>
      <c r="G131" s="2"/>
      <c r="H131" s="2"/>
      <c r="I131" s="1" t="s">
        <v>303</v>
      </c>
    </row>
    <row r="132" spans="1:9" ht="49.5" customHeight="1">
      <c r="A132" s="1" t="s">
        <v>493</v>
      </c>
      <c r="B132" s="1" t="s">
        <v>357</v>
      </c>
      <c r="C132" s="1" t="s">
        <v>358</v>
      </c>
      <c r="D132" s="1">
        <v>2012</v>
      </c>
      <c r="E132" s="3" t="s">
        <v>359</v>
      </c>
      <c r="F132" s="1">
        <v>1</v>
      </c>
      <c r="G132" s="2"/>
      <c r="H132" s="2"/>
      <c r="I132" s="1" t="s">
        <v>321</v>
      </c>
    </row>
    <row r="133" spans="1:9" ht="49.5" customHeight="1">
      <c r="A133" s="1" t="s">
        <v>494</v>
      </c>
      <c r="B133" s="1" t="s">
        <v>360</v>
      </c>
      <c r="C133" s="1" t="s">
        <v>361</v>
      </c>
      <c r="D133" s="1">
        <v>2012</v>
      </c>
      <c r="E133" s="3" t="s">
        <v>362</v>
      </c>
      <c r="F133" s="1">
        <v>1</v>
      </c>
      <c r="G133" s="2"/>
      <c r="H133" s="2"/>
      <c r="I133" s="1" t="s">
        <v>321</v>
      </c>
    </row>
    <row r="134" spans="7:9" ht="49.5" customHeight="1">
      <c r="G134" s="7" t="s">
        <v>504</v>
      </c>
      <c r="H134" s="8" t="s">
        <v>505</v>
      </c>
      <c r="I134" s="9" t="s">
        <v>506</v>
      </c>
    </row>
    <row r="135" spans="7:9" ht="49.5" customHeight="1">
      <c r="G135" s="10"/>
      <c r="H135" s="10"/>
      <c r="I135" s="10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</dc:creator>
  <cp:keywords/>
  <dc:description/>
  <cp:lastModifiedBy>novotny</cp:lastModifiedBy>
  <cp:lastPrinted>2013-02-06T14:33:02Z</cp:lastPrinted>
  <dcterms:created xsi:type="dcterms:W3CDTF">2013-02-06T14:03:14Z</dcterms:created>
  <dcterms:modified xsi:type="dcterms:W3CDTF">2013-02-08T14:03:33Z</dcterms:modified>
  <cp:category/>
  <cp:version/>
  <cp:contentType/>
  <cp:contentStatus/>
</cp:coreProperties>
</file>