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KVIZICE\KNIHOVNA\OPVK\2013\"/>
    </mc:Choice>
  </mc:AlternateContent>
  <bookViews>
    <workbookView xWindow="0" yWindow="0" windowWidth="21570" windowHeight="786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135" i="1" l="1"/>
  <c r="E134" i="1"/>
  <c r="C79" i="1"/>
</calcChain>
</file>

<file path=xl/sharedStrings.xml><?xml version="1.0" encoding="utf-8"?>
<sst xmlns="http://schemas.openxmlformats.org/spreadsheetml/2006/main" count="657" uniqueCount="489">
  <si>
    <t>Michael Billig</t>
  </si>
  <si>
    <t>Learn to Write Badly: How to Succeed in the Social Sciences</t>
  </si>
  <si>
    <t>ISBN-10: 1107676983
ISBN-13: 978-1107676985</t>
  </si>
  <si>
    <t>INZA-PSYCH</t>
  </si>
  <si>
    <t>Johnny R. J. Fontaine, Klaus R. Scherer, and Cristina Soriano</t>
  </si>
  <si>
    <t>Components of emotional meaning
A sourcebook</t>
  </si>
  <si>
    <t>978-0-19-959274-6</t>
  </si>
  <si>
    <t>Michael E. Martinez, PhD</t>
  </si>
  <si>
    <t>Future Bright
A Transforming Vision of Human Intelligence</t>
  </si>
  <si>
    <t>978-0-19-978184-3</t>
  </si>
  <si>
    <t>Svend Brinkmann</t>
  </si>
  <si>
    <t>Qualitative Interviewing</t>
  </si>
  <si>
    <t>978-0-19-986139-2</t>
  </si>
  <si>
    <t>William R. Shadish (Author), Thomas D. Cook (Author), Donald T. Campbell (Author)</t>
  </si>
  <si>
    <t>Experimental and Quasi-Experimental Designs for Generalized Causal Inference</t>
  </si>
  <si>
    <t>ISBN-10: 0395615569 | ISBN-13: 978-0395615560</t>
  </si>
  <si>
    <t>Stephen L. Morgan (Author), Christopher Winship (Author)</t>
  </si>
  <si>
    <t>Counterfactuals and Causal Inference: Methods and Principles for Social Research (Analytical Methods for Social Research)</t>
  </si>
  <si>
    <t>ISBN-10: 0521671930
ISBN-13: 978-0521671934</t>
  </si>
  <si>
    <t>Paul R. Rosenbaum (Author)</t>
  </si>
  <si>
    <t>Design of Observational Studies (Springer Series in Statistics)</t>
  </si>
  <si>
    <t>ISBN-10: 1441912126
ISBN-13: 978-1441912121</t>
  </si>
  <si>
    <t>Lynn R Marotz (Author), K. Eileen Allen (Author)</t>
  </si>
  <si>
    <t>Developmental Profiles: Pre-Birth Through Adolescence</t>
  </si>
  <si>
    <t>ISBN-10: 1111830959
ISBN-13: 978-1111830953/978-0840030801</t>
  </si>
  <si>
    <t>Todd Little</t>
  </si>
  <si>
    <t>The Oxford Handbook of Quantitative Methods in Psychology</t>
  </si>
  <si>
    <t>978-0-19-534280-2</t>
  </si>
  <si>
    <t>Chris Sangwin</t>
  </si>
  <si>
    <t>Computer Aided Assessment of Mathematics</t>
  </si>
  <si>
    <t>978-0-19-966035-3</t>
  </si>
  <si>
    <t>Melissa A. Bray and Thomas J. Kehle</t>
  </si>
  <si>
    <t>The Oxford Handbook of School Psychology</t>
  </si>
  <si>
    <t>978-0-19-934840-4</t>
  </si>
  <si>
    <t>John Stein and Zoï Kapoula</t>
  </si>
  <si>
    <t>Visual Aspects of Dyslexia</t>
  </si>
  <si>
    <t>978-0-19-958981-4</t>
  </si>
  <si>
    <t>SOVA-PSYCH</t>
  </si>
  <si>
    <t>David Shum (Author), John O'Gorman (Author), Brett Myors (Author), Peter Creed (Author)</t>
  </si>
  <si>
    <t>Psychological Testing and Assessment 2e</t>
  </si>
  <si>
    <t>ISBN-10: 0195520416
ISBN-13: 978-0195520415</t>
  </si>
  <si>
    <t>Matthias Ziegler, Edited by Carolyn MacCann, and Edited by Richard Roberts</t>
  </si>
  <si>
    <t>New Perspectives on Faking in Personality Assessments</t>
  </si>
  <si>
    <t>978-0-19-538747-6</t>
  </si>
  <si>
    <t>Heather E. P. Cattell, James M. Schuerger</t>
  </si>
  <si>
    <t>Essentials of 16PF Assessment</t>
  </si>
  <si>
    <t>978-0-471-23424-1</t>
  </si>
  <si>
    <t>Elizabeth O. Lichtenberger, Nancy Mather, Nadeen L. Kaufman, Alan S. Kaufman</t>
  </si>
  <si>
    <t>Essentials of Assessment Report Writing</t>
  </si>
  <si>
    <t>978-0-471-39487-7</t>
  </si>
  <si>
    <t>Susan R. Homack, Cecil R. Reynolds</t>
  </si>
  <si>
    <t>Essentials of Assessment with Brief Intelligence Tests</t>
  </si>
  <si>
    <t>978-0-471-26412-5</t>
  </si>
  <si>
    <t>Maureen M. Black, Kathleen Matula</t>
  </si>
  <si>
    <t>Essentials of Bayley Scales of Infant Development II Assessment</t>
  </si>
  <si>
    <t>978-0-471-32651-9</t>
  </si>
  <si>
    <t>Michael C. Ramsay, Cecil R. Reynolds, R. W. Kamphaus</t>
  </si>
  <si>
    <t>Essentials of Behavioral Assessment</t>
  </si>
  <si>
    <t>978-0-471-35367-6</t>
  </si>
  <si>
    <t>Jeffrey P. Prince, Lisa J. Heiser</t>
  </si>
  <si>
    <t>Essentials of Career Interest Assessment</t>
  </si>
  <si>
    <t>978-0-471-35365-2</t>
  </si>
  <si>
    <t>Jack A. Naglieri</t>
  </si>
  <si>
    <t>Essentials of CAS Assessment</t>
  </si>
  <si>
    <t>978-0-471-29015-5</t>
  </si>
  <si>
    <t>Elizabeth P. Sparrow</t>
  </si>
  <si>
    <t>Essentials of Conners Behavior Assessments</t>
  </si>
  <si>
    <t>978-0-470-34633-4</t>
  </si>
  <si>
    <t>James C. Kaufman, Jonathan A. Plucker, John Baer</t>
  </si>
  <si>
    <t>Essentials of Creativity Assessment</t>
  </si>
  <si>
    <t>978-0-470-13742-0</t>
  </si>
  <si>
    <t>Ron Dumont, John O. Willis, Colin D. Elliott</t>
  </si>
  <si>
    <t>Essentials of DAS-II Assessment</t>
  </si>
  <si>
    <t>978-0-470-22520-2</t>
  </si>
  <si>
    <t>Barbara J. Wendling, Nancy Mather</t>
  </si>
  <si>
    <t>Essentials of Evidence-Based Academic Interventions</t>
  </si>
  <si>
    <t>978-0-470-20632-4</t>
  </si>
  <si>
    <t>Douglas K. Smith</t>
  </si>
  <si>
    <t>Essentials of Individual Achievement Assessment</t>
  </si>
  <si>
    <t>978-0-471-32432-4</t>
  </si>
  <si>
    <t>Alan S. Kaufman, Elizabeth O. Lichtenberger, Elaine Fletcher-Janzen, Nadeen L. Kaufman</t>
  </si>
  <si>
    <t>Essentials of KABC-II Assessment</t>
  </si>
  <si>
    <t>978-0-471-66733-9</t>
  </si>
  <si>
    <t>Robert P. Archer, Radhika Krishnamurthy</t>
  </si>
  <si>
    <t>Essentials of MMPI-A Assessment</t>
  </si>
  <si>
    <t>978-0-471-39815-8</t>
  </si>
  <si>
    <t>Naomi L. Quenk, PhD</t>
  </si>
  <si>
    <t>Essentials of Myers-Briggs Type Indicator Assessment, 2nd Edition</t>
  </si>
  <si>
    <t>978-0-470-34390-6</t>
  </si>
  <si>
    <t>Leslie C. Morey</t>
  </si>
  <si>
    <t>Essentials of PAI Assessment</t>
  </si>
  <si>
    <t>978-0-471-08463-1</t>
  </si>
  <si>
    <t>Amanda M. VanDerHeyden, Matthew K. Burns</t>
  </si>
  <si>
    <t>Essentials of Response to Intervention</t>
  </si>
  <si>
    <t>978-0-470-56663-3</t>
  </si>
  <si>
    <t>Tara Rose, Michael P. Maloney, Nancy Kaser-Boyd</t>
  </si>
  <si>
    <t>Essentials of Rorschach Assessment</t>
  </si>
  <si>
    <t>978-0-471-33146-9</t>
  </si>
  <si>
    <t>Gale H. Roid, R. Andrew Barram</t>
  </si>
  <si>
    <t>Essentials of Stanford-Binet Intelligence Scales (SB5) Assessment</t>
  </si>
  <si>
    <t>978-0-471-22404-4</t>
  </si>
  <si>
    <t>Diana Joyce</t>
  </si>
  <si>
    <t>Essentials of Temperament Assessment</t>
  </si>
  <si>
    <t>978-0-470-44447-4</t>
  </si>
  <si>
    <t>Kimberly A. Brunnert, Jack A. Naglieri, Steven T. Hardy-Braz</t>
  </si>
  <si>
    <t>Essentials of WNV Assessment</t>
  </si>
  <si>
    <t>978-0-470-28467-4</t>
  </si>
  <si>
    <t>Elizabeth O. Lichtenberger, Alan S. Kaufman</t>
  </si>
  <si>
    <t>Essentials of WPPSI-III Assessment</t>
  </si>
  <si>
    <t>978-0-471-28895-4</t>
  </si>
  <si>
    <t>Wayne Adams, Cecil R. Reynolds</t>
  </si>
  <si>
    <t>Essentials of WRAML2 and TOMAL-2 Assessment</t>
  </si>
  <si>
    <t>978-0-470-17911-6</t>
  </si>
  <si>
    <t>Kevin Corcoran and Joel Fischer</t>
  </si>
  <si>
    <t>Measures for Clinical Practice and Research, Volume 1</t>
  </si>
  <si>
    <t>978-0-19-977858-4</t>
  </si>
  <si>
    <t>Measures for Clinical Practice and Research, Volume 2
Adults</t>
  </si>
  <si>
    <t>978-0-19-977859-1</t>
  </si>
  <si>
    <t>Glenn E. Smith and Mark W. Bondi</t>
  </si>
  <si>
    <t>Mild Cognitive Impairment and Dementia
Definitions, Diagnosis, and Treatment</t>
  </si>
  <si>
    <t>978-0-19-976418-1</t>
  </si>
  <si>
    <t>Lee Ashendorf, PhD, Rod Swenson, PhD, ABN, and David Libon, PhD, FACPN, ABN</t>
  </si>
  <si>
    <t>The Boston Process Approach to Neuropsychological Assessment
A Practitioner's Guide</t>
  </si>
  <si>
    <t>978-0-19-979430-0</t>
  </si>
  <si>
    <t>Karen Postal and Kira Armstrong</t>
  </si>
  <si>
    <t>Feedback that Sticks
The Art of Effectively Communicating Neuropsychological Assessment Results</t>
  </si>
  <si>
    <t>978-0-19-976569-0</t>
  </si>
  <si>
    <t>Williams Kate, Carroll Jude</t>
  </si>
  <si>
    <t>Referencing &amp; understanding plagiarism</t>
  </si>
  <si>
    <t>INZA-UK</t>
  </si>
  <si>
    <t>Pears Richard, Shields Graham J</t>
  </si>
  <si>
    <t>Cite them right: the essential referencing guide</t>
  </si>
  <si>
    <t>978-1137273116</t>
  </si>
  <si>
    <t>Fox Kathleen</t>
  </si>
  <si>
    <t>Plagiarism! plagiarism!: 25 fun games and activities to teach documenting and sourcing skills to students</t>
  </si>
  <si>
    <t>Hacker Diana, Sommers Nancy I, Carbajal Van Horn Marcy</t>
  </si>
  <si>
    <t>A pocket style manual</t>
  </si>
  <si>
    <t>978-0312542542</t>
  </si>
  <si>
    <t>Gilmore, Barry</t>
  </si>
  <si>
    <t>Plagiarism: A How-Not-to Guide for Students</t>
  </si>
  <si>
    <t>978-0325026435</t>
  </si>
  <si>
    <t>Carroll Jude</t>
  </si>
  <si>
    <t>A handbook for deterring plagiarism in higher education</t>
  </si>
  <si>
    <t>Downey Kathleen Fox and Lisa, Downey illustrations by Lisa</t>
  </si>
  <si>
    <t>The pirates of plagiarism</t>
  </si>
  <si>
    <t>Pecorari Diane</t>
  </si>
  <si>
    <t>Teaching to avoid plagiarism</t>
  </si>
  <si>
    <t>GIBALDI, Joseph</t>
  </si>
  <si>
    <t>MLA style manual and guide to scholarly publishing</t>
  </si>
  <si>
    <t>978-0873522977</t>
  </si>
  <si>
    <t>The Chicago manual of style</t>
  </si>
  <si>
    <t>Scientific style and format</t>
  </si>
  <si>
    <t>American Medical Association</t>
  </si>
  <si>
    <t>AMA manual of style</t>
  </si>
  <si>
    <t>Boudieu</t>
  </si>
  <si>
    <t>Bourdieu in Algeria: Colonial Politics, Ethnographic Practices, Theoretical Developments</t>
  </si>
  <si>
    <t>9780803213623</t>
  </si>
  <si>
    <t>INZA-SOC</t>
  </si>
  <si>
    <t>SOVA-SOC</t>
  </si>
  <si>
    <t>O'Brien, Tricia.</t>
  </si>
  <si>
    <t>San Francisco's Bayview Hunters Point.</t>
  </si>
  <si>
    <t>Rachel Sabates-Wheeler, Rayah Feldman</t>
  </si>
  <si>
    <t>Migration and Social Protection: Claiming Social Rights Beyond Borders</t>
  </si>
  <si>
    <t>Sharon MacDonald</t>
  </si>
  <si>
    <t>Memorylands:Heritage and Identity in Europe Today</t>
  </si>
  <si>
    <t>Gijsbert Vonk</t>
  </si>
  <si>
    <t>Cross-Border Welfare State: Immigration, social security &amp; integration</t>
  </si>
  <si>
    <t>978-1-78068-096-5</t>
  </si>
  <si>
    <t>Leo R. Chavez</t>
  </si>
  <si>
    <t>The Latino Threat: Constructing Immigrants, Citizens, and the Nation</t>
  </si>
  <si>
    <t>Angelique Harris &amp; Alia Tyner-Mullings</t>
  </si>
  <si>
    <t>Writing for Emerging Sociologists</t>
  </si>
  <si>
    <t>ISBN-13: 978-1412991797</t>
  </si>
  <si>
    <t>Tom Boellstorff, Bonnie Nardi, Celia Pearce, and T. L. Taylor</t>
  </si>
  <si>
    <t>Ethnography and Virtual Worlds: A Handbook of Method</t>
  </si>
  <si>
    <t>ISBN: 9780691149516</t>
  </si>
  <si>
    <t>Jeffrey C. Alexander</t>
  </si>
  <si>
    <t>Durkheimian Sociology: Cultural Studies</t>
  </si>
  <si>
    <t>978-0521396479</t>
  </si>
  <si>
    <t>Meaning and Method: The Cultural Approach to Sociology</t>
  </si>
  <si>
    <t>978-1594515705</t>
  </si>
  <si>
    <t>Andrea Brighenti</t>
  </si>
  <si>
    <t>Visibility in Social Theory and Social Research</t>
  </si>
  <si>
    <t>978-0230241022</t>
  </si>
  <si>
    <t>Ruth Levitas</t>
  </si>
  <si>
    <t>Utopia as Method. The Imaginary Reconstitution of Society</t>
  </si>
  <si>
    <t>978-0-230-23197-9</t>
  </si>
  <si>
    <t>Maurice Bloch</t>
  </si>
  <si>
    <t>Anthropology and the Cognitive Challenge</t>
  </si>
  <si>
    <t>978-0521006156</t>
  </si>
  <si>
    <t>Kenneth Burke</t>
  </si>
  <si>
    <t>On Symbols and Society</t>
  </si>
  <si>
    <t>978-0226080789 |</t>
  </si>
  <si>
    <t>Permanence and Change: An Anatomy of Purpose</t>
  </si>
  <si>
    <t>978-1258421519</t>
  </si>
  <si>
    <t>Hubert L. Dreyfus</t>
  </si>
  <si>
    <t>Being-in-the-World: A Commentary on Heidegger's Being and Time, Division I</t>
  </si>
  <si>
    <t>978-0262540568</t>
  </si>
  <si>
    <t>James T. Cushing</t>
  </si>
  <si>
    <t>Quantum Mechanics. Historical Contingency and the Copenhagen Hegemony</t>
  </si>
  <si>
    <t>978-0226132044</t>
  </si>
  <si>
    <t>W.G. Runciman</t>
  </si>
  <si>
    <t>The Theory of Cultural and Social Selection</t>
  </si>
  <si>
    <t>9780521136143 </t>
  </si>
  <si>
    <t>Alva Noe</t>
  </si>
  <si>
    <t>Action in Perception</t>
  </si>
  <si>
    <t>978-0262640633</t>
  </si>
  <si>
    <t>Stephen Turner</t>
  </si>
  <si>
    <t>Brains/Practices/Relativism: Social Theory after Cognitive Science</t>
  </si>
  <si>
    <t>978-0226817408</t>
  </si>
  <si>
    <t>Davide Nicolini</t>
  </si>
  <si>
    <t>Practice Theory, Work, and Organization: An Introduction (paperback)</t>
  </si>
  <si>
    <t>978-0199231591</t>
  </si>
  <si>
    <t>Daniel Robichaud, Francois Cooren (eds.)</t>
  </si>
  <si>
    <t>Organization and Organizing: Materiality, Agency and Discourse  (paperback)</t>
  </si>
  <si>
    <t>978-0415529310</t>
  </si>
  <si>
    <t>Nick Llewellyn, Jon Hindmarsh (eds.)</t>
  </si>
  <si>
    <t>978-0521300285</t>
  </si>
  <si>
    <t>M. Alvesson, T. Bridgman, H. (Eds.)</t>
  </si>
  <si>
    <t>The Oxford Handbook of Critical Management Studies</t>
  </si>
  <si>
    <t>978-0199595686</t>
  </si>
  <si>
    <t>Chris Grey</t>
  </si>
  <si>
    <t>A Very Short, Fairly Interesting and Reasonably Cheap Book About Studying Organizations</t>
  </si>
  <si>
    <t>978-1446207376</t>
  </si>
  <si>
    <t>Brad Jackson, Ken Parry</t>
  </si>
  <si>
    <t>A Very Short Fairly Interesting and Reasonably Cheap Book About Studying Leadership</t>
  </si>
  <si>
    <t>978-1849207393</t>
  </si>
  <si>
    <t>Ann L Cunliffe</t>
  </si>
  <si>
    <t>A Very Short, Fairly Interesting and Reasonably Cheap Book about Management</t>
  </si>
  <si>
    <t>978-1412935470</t>
  </si>
  <si>
    <t>Koopman</t>
  </si>
  <si>
    <t>Genealogy as critique: Foucault and the problems of modernity</t>
  </si>
  <si>
    <t>978-0253006219</t>
  </si>
  <si>
    <t>Deleuze</t>
  </si>
  <si>
    <t>Two regimes of madness: texts and interviews 1975-1995</t>
  </si>
  <si>
    <t>978-1584350620</t>
  </si>
  <si>
    <t>Veyne</t>
  </si>
  <si>
    <t>Foucault, his thought, his character</t>
  </si>
  <si>
    <t>978-0745646428</t>
  </si>
  <si>
    <t>Marcuse</t>
  </si>
  <si>
    <t>Heideggerian Marxism</t>
  </si>
  <si>
    <t>Archer</t>
  </si>
  <si>
    <t>Engaging with the World</t>
  </si>
  <si>
    <t>978-0415687102</t>
  </si>
  <si>
    <t>Hacking</t>
  </si>
  <si>
    <t>Historical Ontology</t>
  </si>
  <si>
    <t>Agamben</t>
  </si>
  <si>
    <t>The signature of all things: on method</t>
  </si>
  <si>
    <t>Sica, Alan, Stephen Turner</t>
  </si>
  <si>
    <t>The Disobedient Generation: Social Theorists in the Sixties.</t>
  </si>
  <si>
    <t>978-0226756257</t>
  </si>
  <si>
    <t>Quayson, Ato,</t>
  </si>
  <si>
    <t>A Companion to Diaspora and Transnationalism.</t>
  </si>
  <si>
    <t>978-1405188265 </t>
  </si>
  <si>
    <t>Humphrey, Caroline, and Vera Skvirskaja.</t>
  </si>
  <si>
    <t>Post-cosmopolitan Cities: Explorations of Urban Coexistence.</t>
  </si>
  <si>
    <t>978-0857455109</t>
  </si>
  <si>
    <t>Delanty, Gerard</t>
  </si>
  <si>
    <t> Routledge Handbook of Cosmopolitanism Studies. </t>
  </si>
  <si>
    <t>978-0415600811</t>
  </si>
  <si>
    <t>Fournier, Marcel.</t>
  </si>
  <si>
    <t>Emile Durkheim: A Biography.</t>
  </si>
  <si>
    <t>978-0745646459</t>
  </si>
  <si>
    <t>Huimin Jin</t>
  </si>
  <si>
    <t>Active Audience. A New Materialistic Interpretation of a Key Concept of Cultural Studies</t>
  </si>
  <si>
    <t>978-3837618969</t>
  </si>
  <si>
    <t>Julia Straub</t>
  </si>
  <si>
    <t>Paradoxes of Authenticity. Studies on a Critical Concept</t>
  </si>
  <si>
    <t>978-3-8376-1819-8</t>
  </si>
  <si>
    <t>Barry Stephenson</t>
  </si>
  <si>
    <t>Performing the Reformation: Religious Festivals in Contemporary Wittenberg</t>
  </si>
  <si>
    <t>978-0199739714</t>
  </si>
  <si>
    <t>Kay Junge et al.</t>
  </si>
  <si>
    <t>Kippfiguren. Ambivalenz in Bewegung</t>
  </si>
  <si>
    <t>Oliver Kozlarek, Jörn Rüsen, Ernst Wolff</t>
  </si>
  <si>
    <t>Shaping a Humane World. Civilizations – Axial Times – Modernities – Humanisms</t>
  </si>
  <si>
    <t>978-3-8376-1941-6</t>
  </si>
  <si>
    <t>Schwelling, Birgit</t>
  </si>
  <si>
    <t>Reconciliation, Civil Society, and the Politics of Memory. Transnational Initiatives in the 20th and 21st Century</t>
  </si>
  <si>
    <t>978-3-8376-1931-7</t>
  </si>
  <si>
    <t>Ronald N. Jacobs and Eleanor Townsley</t>
  </si>
  <si>
    <t>The Space of Opinion: Media Intellectuals and the Public Sphere</t>
  </si>
  <si>
    <t>978-0199797936</t>
  </si>
  <si>
    <t>Jose van Dijck</t>
  </si>
  <si>
    <t>The Culture of Connectivity: A Critical History of Social Media</t>
  </si>
  <si>
    <t>978-0199970780</t>
  </si>
  <si>
    <t>Alfred North Whitehead</t>
  </si>
  <si>
    <t>Symbolism. Its Meaning and Effect</t>
  </si>
  <si>
    <t>978-0823211388 </t>
  </si>
  <si>
    <t>Scruton Roger</t>
  </si>
  <si>
    <t>The Uses of Pessimism</t>
  </si>
  <si>
    <t>978-1848872011</t>
  </si>
  <si>
    <t>INZA-HEN</t>
  </si>
  <si>
    <t>Lee, Kotler</t>
  </si>
  <si>
    <t>Social Marketing: Influencing Behaviors for Good</t>
  </si>
  <si>
    <t>SOVA-HEN</t>
  </si>
  <si>
    <t>Cox</t>
  </si>
  <si>
    <t>Environmental Communication and the Public Sphere</t>
  </si>
  <si>
    <t>Manzo, Devine-Wright</t>
  </si>
  <si>
    <t>Place Attachment: Advances in Theory, Methods and Applications</t>
  </si>
  <si>
    <t>Jurin, Roush, Danter</t>
  </si>
  <si>
    <t>Environmental Communication. Second Edition: Skills and Principles for Natural Resource Managers, Scientists, and Engineers.</t>
  </si>
  <si>
    <t>Cato, Molly Scot</t>
  </si>
  <si>
    <t>The Bioregional Economy</t>
  </si>
  <si>
    <t>Polyp</t>
  </si>
  <si>
    <t>The cooperative revolution</t>
  </si>
  <si>
    <t>Smil, Václav</t>
  </si>
  <si>
    <t>Harvesting the biosphere</t>
  </si>
  <si>
    <t>026201856X</t>
  </si>
  <si>
    <t>Should we eat meat?</t>
  </si>
  <si>
    <t>Shmelev, Stanislav</t>
  </si>
  <si>
    <t>Ecological economics: Sustainability in practice</t>
  </si>
  <si>
    <t>940071971X</t>
  </si>
  <si>
    <t>Tim Hayward</t>
  </si>
  <si>
    <t>Political Theory and Ecological Values</t>
  </si>
  <si>
    <t>978-0-7456-1809-8</t>
  </si>
  <si>
    <t>John S. Dryzek</t>
  </si>
  <si>
    <t>The Politics of the Earth: Environmental Discourses</t>
  </si>
  <si>
    <t>James P. Lester</t>
  </si>
  <si>
    <t>Environmental Politics and Policy: Theories and Evidence</t>
  </si>
  <si>
    <t>ISBN-10: 0822315696, ISBN-13: 978-0822315698</t>
  </si>
  <si>
    <t>Black, J.</t>
  </si>
  <si>
    <t>The Dominion of Man.</t>
  </si>
  <si>
    <t>0852241860, 9780852241868</t>
  </si>
  <si>
    <t>Granberg-Michaelson, W.</t>
  </si>
  <si>
    <t>Tending the Garden: Essays on the Gospel and the Earth.</t>
  </si>
  <si>
    <t>Hall, D. J.</t>
  </si>
  <si>
    <t>Imaging God: Dominion as Stewardship</t>
  </si>
  <si>
    <t>1592445802, 9781592445806</t>
  </si>
  <si>
    <t>McFague, Sallie</t>
  </si>
  <si>
    <t>Models of God: Theology for an Ecological, Nuclear Age</t>
  </si>
  <si>
    <t>0800620518, 9780800620516</t>
  </si>
  <si>
    <t>McFague, Sallie</t>
  </si>
  <si>
    <t>The Body of God: An Ecological Theology</t>
  </si>
  <si>
    <t>ISBN-10: 0800627350, ISBN-13: 978-0800627355</t>
  </si>
  <si>
    <t>Super, Natural Christians: How we should love nature</t>
  </si>
  <si>
    <t>ISBN-10: 0800630769, ISBN-13: 978-0800630768</t>
  </si>
  <si>
    <t>Nash, James A.</t>
  </si>
  <si>
    <t>Loving Nature</t>
  </si>
  <si>
    <t>0687228247, 9780687228249</t>
  </si>
  <si>
    <t>Northcott, Michael S.</t>
  </si>
  <si>
    <t>The Enviroment and Christian Ethics</t>
  </si>
  <si>
    <t>ISBN-10: 0521576318, ISBN-13: 978-0521576314</t>
  </si>
  <si>
    <t>Rasmussen, Larry L</t>
  </si>
  <si>
    <t>Earth Community, Earth Ethics</t>
  </si>
  <si>
    <t>ISBN-10: 1570751862, ISBN-13: 978-1570751868</t>
  </si>
  <si>
    <t>Santmire, H. Paul</t>
  </si>
  <si>
    <t>Nature Reborn: The Ecological and Cosmic Promise of Christian Theology</t>
  </si>
  <si>
    <t>ISBN-10: 0800632346, ISBN-13: 978-0800632342</t>
  </si>
  <si>
    <t>The Travail of Nature : The Ambiguous Ecological Promise of Christian Theology</t>
  </si>
  <si>
    <t>978-0800618063</t>
  </si>
  <si>
    <t>Schaeffer, Francis</t>
  </si>
  <si>
    <t>Pollution and the Death of Man: The Christian View of Ecology.</t>
  </si>
  <si>
    <t>978-1433519475</t>
  </si>
  <si>
    <t>Linzey A.</t>
  </si>
  <si>
    <t>Animal Theology</t>
  </si>
  <si>
    <t>1994, 1996</t>
  </si>
  <si>
    <t>0252064674, 9780252064678</t>
  </si>
  <si>
    <t>Linzey A., Dan Cohn-Sherbok</t>
  </si>
  <si>
    <t>After Noah: Animals and the Liberation of Theology</t>
  </si>
  <si>
    <t>0264674502, 9780264674506</t>
  </si>
  <si>
    <t>Animal Gospel: Christian Faith as If Animals Mattered</t>
  </si>
  <si>
    <t>1999, 2000</t>
  </si>
  <si>
    <t>ISBN-10: 0664221939, ISBN-13: 978-0664221935</t>
  </si>
  <si>
    <t>Animal Rites: Liturgies of Animal Care</t>
  </si>
  <si>
    <t>1999, 2001</t>
  </si>
  <si>
    <t>0829814515, 9780829814514</t>
  </si>
  <si>
    <t>Creatures of the Same God: Explorations in Animal Theology</t>
  </si>
  <si>
    <t>Why Animal Suffering Matters: Philosophy, Theology, and Practical Ethics</t>
  </si>
  <si>
    <t>John Bellamy Foster, Brett Clark, Richard York</t>
  </si>
  <si>
    <t>The Ecological Rift: Capitalism's War on the Earth</t>
  </si>
  <si>
    <t>Katharine Quarmby</t>
  </si>
  <si>
    <t>No Place to Call Home: Inside the Real Lives of Gypsies and Travellers</t>
  </si>
  <si>
    <t>John Elder, Hertha D. Wong</t>
  </si>
  <si>
    <t>Family of Earth and Sky</t>
  </si>
  <si>
    <t>Adam Fagan, JoAnn Carmin</t>
  </si>
  <si>
    <t>Green Activism in Post-Socialist Europe and the Former Soviet Union</t>
  </si>
  <si>
    <t>Christof Mauch, Nathan Stoltzfus, Douglas R. Weiner</t>
  </si>
  <si>
    <t>Shades of Green: Environmental Activism Around the Globe</t>
  </si>
  <si>
    <t>Stewart Brand</t>
  </si>
  <si>
    <t>Whole Earth Discipline: Why Dense Cities, Nuclear Power, Transgenic Crops, RestoredWildlands, and Geoengineering Are Necessary</t>
  </si>
  <si>
    <t>143118285/184354816X</t>
  </si>
  <si>
    <t>Michael Shellenberger, Ted Nordhaus</t>
  </si>
  <si>
    <t>Break Through: Why We Can't Leave Saving the Planet to Environmentalists</t>
  </si>
  <si>
    <t>Michael C. Keith</t>
  </si>
  <si>
    <t>The Radio Station: Broadcast, Satellite and Internet</t>
  </si>
  <si>
    <t>INZA-ZUR</t>
  </si>
  <si>
    <t>Chris Priestman</t>
  </si>
  <si>
    <t>Web Radio: Radio Production for Internet Streaming</t>
  </si>
  <si>
    <t>Robert McLeish</t>
  </si>
  <si>
    <t>Radio Production</t>
  </si>
  <si>
    <t>0240519728</t>
  </si>
  <si>
    <t>James Alburger</t>
  </si>
  <si>
    <t>The Art of Voice Acting</t>
  </si>
  <si>
    <t>9780240812113</t>
  </si>
  <si>
    <t>Valerie Geller</t>
  </si>
  <si>
    <t>Beyond Powerful Radio</t>
  </si>
  <si>
    <t>9780240522241</t>
  </si>
  <si>
    <t>Karen Pearlman</t>
  </si>
  <si>
    <t>Cutting Rhythms: Shaping the Film Edi</t>
  </si>
  <si>
    <t>ISBN-13: 978-0240810140</t>
  </si>
  <si>
    <t>SOVA-ZUR</t>
  </si>
  <si>
    <t>Vicent LoBrutto</t>
  </si>
  <si>
    <t>The Art of Motion Picture Editing: An Essential Guide to Methods, Principles, Processes, and Terminology</t>
  </si>
  <si>
    <t>| ISBN-13: 978-1581158816</t>
  </si>
  <si>
    <t>Gael Chandler</t>
  </si>
  <si>
    <t>Cut by Cut, 2nd edition: Editing Your Film or Video</t>
  </si>
  <si>
    <t>ISBN-13: 978-1615930906</t>
  </si>
  <si>
    <t>Ken Dancyger</t>
  </si>
  <si>
    <t>The Technique of Film and Video Editing: History, Theory, and Practice</t>
  </si>
  <si>
    <t>ISBN-13: 978-0240813974</t>
  </si>
  <si>
    <t>Justin Chang</t>
  </si>
  <si>
    <t>Filmcraft</t>
  </si>
  <si>
    <t>978-1907579561</t>
  </si>
  <si>
    <t>Roger Crittenden</t>
  </si>
  <si>
    <t>Fine Cuts: The Art of European Film Editing</t>
  </si>
  <si>
    <t>ISBN-13: 978-0240516844</t>
  </si>
  <si>
    <t>Christopher J. Bowen, Roy ThompsoN</t>
  </si>
  <si>
    <t>Grammar of the Edit</t>
  </si>
  <si>
    <t>Bill Nichols</t>
  </si>
  <si>
    <t>Engaging Cinema: An Introduction to Film Studies</t>
  </si>
  <si>
    <t>Stephen Halliwell</t>
  </si>
  <si>
    <t>The Aesthetics of Mimesis: Ancient Texts and Modern Problems</t>
  </si>
  <si>
    <t>Gunter Gebauer – Christoph Wulf</t>
  </si>
  <si>
    <t>Mimesis: Culture - Art – Society</t>
  </si>
  <si>
    <t>Kendall L. Walton</t>
  </si>
  <si>
    <t>Mimesis as Make-Believe: On the Foundations of the Representational Arts</t>
  </si>
  <si>
    <t>Noël Carroll</t>
  </si>
  <si>
    <t>The Philosophy of Motion Pictures</t>
  </si>
  <si>
    <t>Anthony Friedmann</t>
  </si>
  <si>
    <t>Writing for Visual Media</t>
  </si>
  <si>
    <t>9780240812359</t>
  </si>
  <si>
    <t>BAWDEN, D., ROBINSON, L.</t>
  </si>
  <si>
    <t>Introduction to Information Science</t>
  </si>
  <si>
    <t>978-1-85604-810-1</t>
  </si>
  <si>
    <t>SOVA-UK</t>
  </si>
  <si>
    <t>Poř.č.</t>
  </si>
  <si>
    <t>Autor</t>
  </si>
  <si>
    <t>Název</t>
  </si>
  <si>
    <t>Rok</t>
  </si>
  <si>
    <t>ISBN</t>
  </si>
  <si>
    <t>Počet ks celkem</t>
  </si>
  <si>
    <t>Cena v Kč bez DPH za položku zboží celkem</t>
  </si>
  <si>
    <t>Fakturace</t>
  </si>
  <si>
    <t>Odborná literatura pro FSS-15/2013</t>
  </si>
  <si>
    <t>Francesetti, G., Gecele, M., Roubal, J.</t>
  </si>
  <si>
    <t>Gestalt therapy in clinical practice from psychopathology to aesthetics of contact</t>
  </si>
  <si>
    <t>231200/1111</t>
  </si>
  <si>
    <t>http://www.francoangeli.it/Ricerca/Scheda_libro.aspx?ID=21085</t>
  </si>
  <si>
    <t>Maxwell, R., Olsen, J.A.</t>
  </si>
  <si>
    <t>Destination Nato: defence reform in Bosnia and Herzegovina, 2003-2013</t>
  </si>
  <si>
    <t>978-0415718400</t>
  </si>
  <si>
    <t>Kellstedt-Whitten</t>
  </si>
  <si>
    <t>Fundamentals of political science research</t>
  </si>
  <si>
    <t>978-1107621664</t>
  </si>
  <si>
    <t>Piattoni, S.</t>
  </si>
  <si>
    <t>Clientelism, interests and democratic representation</t>
  </si>
  <si>
    <t>978-0521804776</t>
  </si>
  <si>
    <t>Seccombe, K.</t>
  </si>
  <si>
    <t>Families and their social worlds</t>
  </si>
  <si>
    <t>231110/1111</t>
  </si>
  <si>
    <t>Corvino, J., Gallagher, M.</t>
  </si>
  <si>
    <t>Debating same sex marriage</t>
  </si>
  <si>
    <t>Eshleman, R., Bulcroft, R.A.</t>
  </si>
  <si>
    <t>The family 12ed.</t>
  </si>
  <si>
    <t>Girgis, S.</t>
  </si>
  <si>
    <t>What is marriage? Man and woman a defense</t>
  </si>
  <si>
    <t>Wilcox, W.B., Kline, K.K.</t>
  </si>
  <si>
    <t>Gender and parenthood biological and social scientific perspectives</t>
  </si>
  <si>
    <t>Turnbull, C.M.</t>
  </si>
  <si>
    <t>Mountain people</t>
  </si>
  <si>
    <t>Stoller, P.</t>
  </si>
  <si>
    <t>In Sorcerys shadow : a memoir of apprenticeship</t>
  </si>
  <si>
    <t>Jivaro: people of sacred waterfalls</t>
  </si>
  <si>
    <t>Harner, M.J.</t>
  </si>
  <si>
    <t>Cave and cosmos shamanic encounters with another reality</t>
  </si>
  <si>
    <t>978-1583945469</t>
  </si>
  <si>
    <t>Chaney, S.</t>
  </si>
  <si>
    <t>Nature of the miracle years conservation in west Germany 1945-1975</t>
  </si>
  <si>
    <t>Brain, S.</t>
  </si>
  <si>
    <t>Song of the forest Russina forestry and stalinist environmentalism 1905-1953</t>
  </si>
  <si>
    <t>Sellars, R.</t>
  </si>
  <si>
    <t>Preserving nature in the National parks</t>
  </si>
  <si>
    <t>Keiter, R.</t>
  </si>
  <si>
    <t>To conserve unimpaired</t>
  </si>
  <si>
    <t>Gorsuch, A.</t>
  </si>
  <si>
    <t xml:space="preserve">Turizm the Russian and east european tourist under capitalism and socialism </t>
  </si>
  <si>
    <t>Nabídková cena v Kč bez DPH</t>
  </si>
  <si>
    <t>9780199696000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</si>
</sst>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u/>
      <sz val="10"/>
      <color rgb="FF000000"/>
      <name val="Arial"/>
    </font>
    <font>
      <b/>
      <sz val="11"/>
      <color rgb="FF000000"/>
      <name val="Calibri"/>
    </font>
    <font>
      <sz val="10"/>
      <color rgb="FF000000"/>
      <name val="Arial"/>
    </font>
    <font>
      <b/>
      <sz val="11"/>
      <color rgb="FF3F3F3F"/>
      <name val="Calibri"/>
    </font>
    <font>
      <sz val="10"/>
      <color rgb="FF000000"/>
      <name val="Arial"/>
    </font>
    <font>
      <sz val="10"/>
      <color rgb="FF000000"/>
      <name val="Arial"/>
    </font>
    <font>
      <b/>
      <sz val="11"/>
      <color rgb="FF3F3F3F"/>
      <name val="Calibri"/>
    </font>
    <font>
      <sz val="10"/>
      <color rgb="FF000000"/>
      <name val="Arial"/>
    </font>
    <font>
      <sz val="10"/>
      <color rgb="FFFF0000"/>
      <name val="Arial"/>
    </font>
    <font>
      <b/>
      <sz val="11"/>
      <color rgb="FF3F3F3F"/>
      <name val="Calibri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sz val="10"/>
      <color rgb="FF333333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i/>
      <sz val="10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u/>
      <sz val="10"/>
      <color rgb="FF0000FF"/>
      <name val="Arial"/>
    </font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i/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Alignment="1">
      <alignment wrapText="1"/>
    </xf>
    <xf numFmtId="0" fontId="13" fillId="0" borderId="0" xfId="0" applyFont="1"/>
    <xf numFmtId="0" fontId="38" fillId="0" borderId="1" xfId="0" applyFont="1" applyBorder="1"/>
    <xf numFmtId="0" fontId="0" fillId="0" borderId="0" xfId="0" applyFill="1" applyAlignment="1">
      <alignment wrapText="1"/>
    </xf>
    <xf numFmtId="0" fontId="39" fillId="0" borderId="0" xfId="0" applyFont="1" applyAlignment="1">
      <alignment wrapText="1"/>
    </xf>
    <xf numFmtId="0" fontId="30" fillId="0" borderId="1" xfId="0" applyFont="1" applyBorder="1" applyAlignment="1">
      <alignment wrapText="1"/>
    </xf>
    <xf numFmtId="0" fontId="33" fillId="0" borderId="1" xfId="0" applyFont="1" applyBorder="1"/>
    <xf numFmtId="1" fontId="8" fillId="2" borderId="1" xfId="0" applyNumberFormat="1" applyFont="1" applyFill="1" applyBorder="1" applyAlignment="1">
      <alignment horizontal="left"/>
    </xf>
    <xf numFmtId="0" fontId="6" fillId="0" borderId="1" xfId="0" applyFont="1" applyBorder="1"/>
    <xf numFmtId="1" fontId="34" fillId="0" borderId="1" xfId="0" applyNumberFormat="1" applyFont="1" applyBorder="1" applyAlignment="1">
      <alignment horizontal="left"/>
    </xf>
    <xf numFmtId="1" fontId="24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2" fontId="35" fillId="0" borderId="1" xfId="0" applyNumberFormat="1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1" fontId="20" fillId="0" borderId="1" xfId="0" applyNumberFormat="1" applyFont="1" applyBorder="1"/>
    <xf numFmtId="0" fontId="18" fillId="0" borderId="1" xfId="0" applyFont="1" applyBorder="1"/>
    <xf numFmtId="2" fontId="32" fillId="0" borderId="1" xfId="0" applyNumberFormat="1" applyFont="1" applyBorder="1"/>
    <xf numFmtId="2" fontId="27" fillId="0" borderId="1" xfId="0" applyNumberFormat="1" applyFont="1" applyBorder="1" applyAlignment="1">
      <alignment horizontal="center"/>
    </xf>
    <xf numFmtId="1" fontId="37" fillId="0" borderId="1" xfId="0" applyNumberFormat="1" applyFont="1" applyBorder="1"/>
    <xf numFmtId="0" fontId="12" fillId="0" borderId="1" xfId="0" applyFont="1" applyBorder="1" applyAlignment="1">
      <alignment horizontal="right"/>
    </xf>
    <xf numFmtId="49" fontId="23" fillId="0" borderId="1" xfId="0" applyNumberFormat="1" applyFont="1" applyBorder="1"/>
    <xf numFmtId="0" fontId="9" fillId="0" borderId="1" xfId="0" applyFont="1" applyBorder="1" applyAlignment="1">
      <alignment wrapText="1"/>
    </xf>
    <xf numFmtId="0" fontId="21" fillId="0" borderId="1" xfId="0" applyFont="1" applyBorder="1"/>
    <xf numFmtId="0" fontId="5" fillId="0" borderId="1" xfId="0" applyFont="1" applyBorder="1"/>
    <xf numFmtId="49" fontId="36" fillId="0" borderId="1" xfId="0" applyNumberFormat="1" applyFont="1" applyBorder="1"/>
    <xf numFmtId="0" fontId="15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40" fillId="0" borderId="0" xfId="0" applyFont="1" applyAlignment="1">
      <alignment wrapText="1"/>
    </xf>
    <xf numFmtId="0" fontId="4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" fontId="0" fillId="0" borderId="0" xfId="0" applyNumberFormat="1" applyAlignment="1">
      <alignment wrapText="1"/>
    </xf>
    <xf numFmtId="0" fontId="28" fillId="0" borderId="1" xfId="0" applyFont="1" applyFill="1" applyBorder="1"/>
    <xf numFmtId="0" fontId="39" fillId="0" borderId="1" xfId="0" applyFont="1" applyBorder="1" applyAlignment="1">
      <alignment wrapText="1"/>
    </xf>
    <xf numFmtId="1" fontId="0" fillId="0" borderId="1" xfId="0" applyNumberFormat="1" applyBorder="1" applyAlignment="1">
      <alignment wrapText="1"/>
    </xf>
    <xf numFmtId="0" fontId="40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3" fillId="0" borderId="1" xfId="0" applyFont="1" applyFill="1" applyBorder="1"/>
    <xf numFmtId="0" fontId="11" fillId="3" borderId="1" xfId="0" applyFont="1" applyFill="1" applyBorder="1"/>
    <xf numFmtId="0" fontId="14" fillId="4" borderId="1" xfId="0" applyFont="1" applyFill="1" applyBorder="1" applyAlignment="1">
      <alignment horizontal="left"/>
    </xf>
    <xf numFmtId="0" fontId="2" fillId="0" borderId="1" xfId="0" applyFont="1" applyBorder="1"/>
    <xf numFmtId="0" fontId="19" fillId="0" borderId="1" xfId="0" applyFont="1" applyBorder="1" applyAlignment="1">
      <alignment horizontal="left"/>
    </xf>
    <xf numFmtId="0" fontId="17" fillId="0" borderId="1" xfId="0" applyFont="1" applyBorder="1"/>
    <xf numFmtId="0" fontId="1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/>
    </xf>
    <xf numFmtId="0" fontId="10" fillId="0" borderId="1" xfId="0" applyFont="1" applyBorder="1" applyAlignment="1">
      <alignment vertical="top"/>
    </xf>
    <xf numFmtId="0" fontId="31" fillId="0" borderId="1" xfId="0" applyFont="1" applyBorder="1"/>
    <xf numFmtId="0" fontId="0" fillId="0" borderId="0" xfId="0" applyBorder="1" applyAlignment="1">
      <alignment wrapText="1"/>
    </xf>
    <xf numFmtId="49" fontId="0" fillId="0" borderId="1" xfId="0" applyNumberFormat="1" applyFont="1" applyBorder="1"/>
    <xf numFmtId="1" fontId="18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abSelected="1" topLeftCell="A145" workbookViewId="0">
      <selection activeCell="K157" sqref="K157"/>
    </sheetView>
  </sheetViews>
  <sheetFormatPr defaultColWidth="8.7109375" defaultRowHeight="15" customHeight="1" x14ac:dyDescent="0.2"/>
  <cols>
    <col min="1" max="1" width="6.7109375" customWidth="1"/>
    <col min="2" max="2" width="29.7109375" customWidth="1"/>
    <col min="3" max="3" width="32.85546875" customWidth="1"/>
    <col min="4" max="4" width="5.42578125" customWidth="1"/>
    <col min="5" max="5" width="16.42578125" customWidth="1"/>
    <col min="6" max="6" width="9" customWidth="1"/>
    <col min="7" max="7" width="14.85546875" customWidth="1"/>
    <col min="8" max="8" width="15" customWidth="1"/>
  </cols>
  <sheetData>
    <row r="1" spans="1:8" ht="32.25" customHeight="1" x14ac:dyDescent="0.2">
      <c r="B1" s="4"/>
      <c r="C1" s="29" t="s">
        <v>444</v>
      </c>
    </row>
    <row r="2" spans="1:8" s="29" customFormat="1" ht="66.75" customHeight="1" x14ac:dyDescent="0.2">
      <c r="A2" s="30" t="s">
        <v>436</v>
      </c>
      <c r="B2" s="30" t="s">
        <v>437</v>
      </c>
      <c r="C2" s="30" t="s">
        <v>438</v>
      </c>
      <c r="D2" s="30" t="s">
        <v>439</v>
      </c>
      <c r="E2" s="30" t="s">
        <v>440</v>
      </c>
      <c r="F2" s="30" t="s">
        <v>441</v>
      </c>
      <c r="G2" s="30" t="s">
        <v>442</v>
      </c>
      <c r="H2" s="30" t="s">
        <v>443</v>
      </c>
    </row>
    <row r="3" spans="1:8" ht="78" customHeight="1" x14ac:dyDescent="0.25">
      <c r="A3" s="31">
        <v>1</v>
      </c>
      <c r="B3" s="5" t="s">
        <v>0</v>
      </c>
      <c r="C3" s="5" t="s">
        <v>1</v>
      </c>
      <c r="D3" s="5">
        <v>2013</v>
      </c>
      <c r="E3" s="5" t="s">
        <v>2</v>
      </c>
      <c r="F3" s="5">
        <v>1</v>
      </c>
      <c r="G3" s="5"/>
      <c r="H3" s="2" t="s">
        <v>3</v>
      </c>
    </row>
    <row r="4" spans="1:8" ht="67.5" customHeight="1" x14ac:dyDescent="0.25">
      <c r="A4" s="6">
        <v>2</v>
      </c>
      <c r="B4" s="39" t="s">
        <v>4</v>
      </c>
      <c r="C4" s="5" t="s">
        <v>5</v>
      </c>
      <c r="D4" s="5">
        <v>2013</v>
      </c>
      <c r="E4" s="5" t="s">
        <v>6</v>
      </c>
      <c r="F4" s="5">
        <v>1</v>
      </c>
      <c r="G4" s="5"/>
      <c r="H4" s="2" t="s">
        <v>3</v>
      </c>
    </row>
    <row r="5" spans="1:8" ht="67.5" customHeight="1" x14ac:dyDescent="0.25">
      <c r="A5" s="31">
        <v>3</v>
      </c>
      <c r="B5" s="5" t="s">
        <v>7</v>
      </c>
      <c r="C5" s="5" t="s">
        <v>8</v>
      </c>
      <c r="D5" s="5">
        <v>2013</v>
      </c>
      <c r="E5" s="5" t="s">
        <v>9</v>
      </c>
      <c r="F5" s="5">
        <v>1</v>
      </c>
      <c r="G5" s="5"/>
      <c r="H5" s="2" t="s">
        <v>3</v>
      </c>
    </row>
    <row r="6" spans="1:8" ht="67.5" customHeight="1" x14ac:dyDescent="0.25">
      <c r="A6" s="6">
        <v>4</v>
      </c>
      <c r="B6" s="5" t="s">
        <v>10</v>
      </c>
      <c r="C6" s="5" t="s">
        <v>11</v>
      </c>
      <c r="D6" s="5">
        <v>2013</v>
      </c>
      <c r="E6" s="5" t="s">
        <v>12</v>
      </c>
      <c r="F6" s="5">
        <v>1</v>
      </c>
      <c r="G6" s="5"/>
      <c r="H6" s="2" t="s">
        <v>3</v>
      </c>
    </row>
    <row r="7" spans="1:8" ht="67.5" customHeight="1" x14ac:dyDescent="0.25">
      <c r="A7" s="31">
        <v>5</v>
      </c>
      <c r="B7" s="5" t="s">
        <v>13</v>
      </c>
      <c r="C7" s="5" t="s">
        <v>14</v>
      </c>
      <c r="D7" s="5">
        <v>2001</v>
      </c>
      <c r="E7" s="5" t="s">
        <v>15</v>
      </c>
      <c r="F7" s="5">
        <v>1</v>
      </c>
      <c r="G7" s="5"/>
      <c r="H7" s="2" t="s">
        <v>3</v>
      </c>
    </row>
    <row r="8" spans="1:8" s="1" customFormat="1" ht="67.5" customHeight="1" x14ac:dyDescent="0.25">
      <c r="A8" s="6">
        <v>6</v>
      </c>
      <c r="B8" s="32" t="s">
        <v>16</v>
      </c>
      <c r="C8" s="32" t="s">
        <v>17</v>
      </c>
      <c r="D8" s="32">
        <v>2007</v>
      </c>
      <c r="E8" s="32" t="s">
        <v>18</v>
      </c>
      <c r="F8" s="32">
        <v>1</v>
      </c>
      <c r="G8" s="32"/>
      <c r="H8" s="2" t="s">
        <v>3</v>
      </c>
    </row>
    <row r="9" spans="1:8" ht="67.5" customHeight="1" x14ac:dyDescent="0.25">
      <c r="A9" s="31">
        <v>7</v>
      </c>
      <c r="B9" s="5" t="s">
        <v>19</v>
      </c>
      <c r="C9" s="5" t="s">
        <v>20</v>
      </c>
      <c r="D9" s="5">
        <v>2010</v>
      </c>
      <c r="E9" s="5" t="s">
        <v>21</v>
      </c>
      <c r="F9" s="5">
        <v>1</v>
      </c>
      <c r="G9" s="5"/>
      <c r="H9" s="2" t="s">
        <v>3</v>
      </c>
    </row>
    <row r="10" spans="1:8" ht="67.5" customHeight="1" x14ac:dyDescent="0.25">
      <c r="A10" s="6">
        <v>8</v>
      </c>
      <c r="B10" s="5" t="s">
        <v>22</v>
      </c>
      <c r="C10" s="5" t="s">
        <v>23</v>
      </c>
      <c r="D10" s="5">
        <v>2012</v>
      </c>
      <c r="E10" s="5" t="s">
        <v>24</v>
      </c>
      <c r="F10" s="5">
        <v>1</v>
      </c>
      <c r="G10" s="5"/>
      <c r="H10" s="2" t="s">
        <v>3</v>
      </c>
    </row>
    <row r="11" spans="1:8" ht="67.5" customHeight="1" x14ac:dyDescent="0.25">
      <c r="A11" s="31">
        <v>9</v>
      </c>
      <c r="B11" s="5" t="s">
        <v>25</v>
      </c>
      <c r="C11" s="5" t="s">
        <v>26</v>
      </c>
      <c r="D11" s="5">
        <v>2013</v>
      </c>
      <c r="E11" s="5" t="s">
        <v>27</v>
      </c>
      <c r="F11" s="5">
        <v>1</v>
      </c>
      <c r="G11" s="5"/>
      <c r="H11" s="2" t="s">
        <v>3</v>
      </c>
    </row>
    <row r="12" spans="1:8" ht="29.25" customHeight="1" x14ac:dyDescent="0.25">
      <c r="A12" s="6">
        <v>10</v>
      </c>
      <c r="B12" s="5" t="s">
        <v>28</v>
      </c>
      <c r="C12" s="5" t="s">
        <v>29</v>
      </c>
      <c r="D12" s="5">
        <v>2013</v>
      </c>
      <c r="E12" s="5" t="s">
        <v>30</v>
      </c>
      <c r="F12" s="5">
        <v>1</v>
      </c>
      <c r="G12" s="5"/>
      <c r="H12" s="2" t="s">
        <v>3</v>
      </c>
    </row>
    <row r="13" spans="1:8" ht="29.25" customHeight="1" x14ac:dyDescent="0.25">
      <c r="A13" s="31">
        <v>11</v>
      </c>
      <c r="B13" s="5" t="s">
        <v>31</v>
      </c>
      <c r="C13" s="5" t="s">
        <v>32</v>
      </c>
      <c r="D13" s="5">
        <v>2013</v>
      </c>
      <c r="E13" s="5" t="s">
        <v>33</v>
      </c>
      <c r="F13" s="5">
        <v>1</v>
      </c>
      <c r="G13" s="5"/>
      <c r="H13" s="2" t="s">
        <v>3</v>
      </c>
    </row>
    <row r="14" spans="1:8" ht="29.25" customHeight="1" x14ac:dyDescent="0.25">
      <c r="A14" s="6">
        <v>12</v>
      </c>
      <c r="B14" s="5" t="s">
        <v>34</v>
      </c>
      <c r="C14" s="5" t="s">
        <v>35</v>
      </c>
      <c r="D14" s="5">
        <v>2012</v>
      </c>
      <c r="E14" s="5" t="s">
        <v>36</v>
      </c>
      <c r="F14" s="5">
        <v>1</v>
      </c>
      <c r="G14" s="5"/>
      <c r="H14" s="2" t="s">
        <v>3</v>
      </c>
    </row>
    <row r="15" spans="1:8" ht="45.75" customHeight="1" x14ac:dyDescent="0.25">
      <c r="A15" s="31">
        <v>13</v>
      </c>
      <c r="B15" s="5" t="s">
        <v>38</v>
      </c>
      <c r="C15" s="5" t="s">
        <v>39</v>
      </c>
      <c r="D15" s="5">
        <v>2013</v>
      </c>
      <c r="E15" s="5" t="s">
        <v>40</v>
      </c>
      <c r="F15" s="5">
        <v>1</v>
      </c>
      <c r="G15" s="5"/>
      <c r="H15" s="2" t="s">
        <v>37</v>
      </c>
    </row>
    <row r="16" spans="1:8" ht="45.75" customHeight="1" x14ac:dyDescent="0.25">
      <c r="A16" s="6">
        <v>14</v>
      </c>
      <c r="B16" s="5" t="s">
        <v>41</v>
      </c>
      <c r="C16" s="5" t="s">
        <v>42</v>
      </c>
      <c r="D16" s="5">
        <v>2011</v>
      </c>
      <c r="E16" s="5" t="s">
        <v>43</v>
      </c>
      <c r="F16" s="5">
        <v>1</v>
      </c>
      <c r="G16" s="5"/>
      <c r="H16" s="2" t="s">
        <v>37</v>
      </c>
    </row>
    <row r="17" spans="1:8" ht="45.75" customHeight="1" x14ac:dyDescent="0.25">
      <c r="A17" s="31">
        <v>15</v>
      </c>
      <c r="B17" s="5" t="s">
        <v>44</v>
      </c>
      <c r="C17" s="5" t="s">
        <v>45</v>
      </c>
      <c r="D17" s="5">
        <v>2003</v>
      </c>
      <c r="E17" s="5" t="s">
        <v>46</v>
      </c>
      <c r="F17" s="5">
        <v>1</v>
      </c>
      <c r="G17" s="5"/>
      <c r="H17" s="2" t="s">
        <v>37</v>
      </c>
    </row>
    <row r="18" spans="1:8" s="1" customFormat="1" ht="45.75" customHeight="1" x14ac:dyDescent="0.25">
      <c r="A18" s="40">
        <v>16</v>
      </c>
      <c r="B18" s="32" t="s">
        <v>47</v>
      </c>
      <c r="C18" s="32" t="s">
        <v>48</v>
      </c>
      <c r="D18" s="32">
        <v>2004</v>
      </c>
      <c r="E18" s="32" t="s">
        <v>49</v>
      </c>
      <c r="F18" s="32">
        <v>1</v>
      </c>
      <c r="G18" s="32"/>
      <c r="H18" s="2" t="s">
        <v>37</v>
      </c>
    </row>
    <row r="19" spans="1:8" ht="45.75" customHeight="1" x14ac:dyDescent="0.25">
      <c r="A19" s="31">
        <v>17</v>
      </c>
      <c r="B19" s="5" t="s">
        <v>50</v>
      </c>
      <c r="C19" s="5" t="s">
        <v>51</v>
      </c>
      <c r="D19" s="5">
        <v>2007</v>
      </c>
      <c r="E19" s="5" t="s">
        <v>52</v>
      </c>
      <c r="F19" s="5">
        <v>1</v>
      </c>
      <c r="G19" s="5"/>
      <c r="H19" s="2" t="s">
        <v>37</v>
      </c>
    </row>
    <row r="20" spans="1:8" ht="45.75" customHeight="1" x14ac:dyDescent="0.25">
      <c r="A20" s="6">
        <v>18</v>
      </c>
      <c r="B20" s="5" t="s">
        <v>53</v>
      </c>
      <c r="C20" s="5" t="s">
        <v>54</v>
      </c>
      <c r="D20" s="5">
        <v>2000</v>
      </c>
      <c r="E20" s="5" t="s">
        <v>55</v>
      </c>
      <c r="F20" s="5">
        <v>1</v>
      </c>
      <c r="G20" s="5"/>
      <c r="H20" s="2" t="s">
        <v>37</v>
      </c>
    </row>
    <row r="21" spans="1:8" ht="45.75" customHeight="1" x14ac:dyDescent="0.25">
      <c r="A21" s="31">
        <v>19</v>
      </c>
      <c r="B21" s="5" t="s">
        <v>56</v>
      </c>
      <c r="C21" s="5" t="s">
        <v>57</v>
      </c>
      <c r="D21" s="5">
        <v>2002</v>
      </c>
      <c r="E21" s="5" t="s">
        <v>58</v>
      </c>
      <c r="F21" s="5">
        <v>1</v>
      </c>
      <c r="G21" s="5"/>
      <c r="H21" s="2" t="s">
        <v>37</v>
      </c>
    </row>
    <row r="22" spans="1:8" ht="45.75" customHeight="1" x14ac:dyDescent="0.25">
      <c r="A22" s="6">
        <v>20</v>
      </c>
      <c r="B22" s="5" t="s">
        <v>59</v>
      </c>
      <c r="C22" s="5" t="s">
        <v>60</v>
      </c>
      <c r="D22" s="5">
        <v>2000</v>
      </c>
      <c r="E22" s="5" t="s">
        <v>61</v>
      </c>
      <c r="F22" s="5">
        <v>1</v>
      </c>
      <c r="G22" s="5"/>
      <c r="H22" s="2" t="s">
        <v>37</v>
      </c>
    </row>
    <row r="23" spans="1:8" ht="45.75" customHeight="1" x14ac:dyDescent="0.25">
      <c r="A23" s="31">
        <v>21</v>
      </c>
      <c r="B23" s="5" t="s">
        <v>62</v>
      </c>
      <c r="C23" s="5" t="s">
        <v>63</v>
      </c>
      <c r="D23" s="5">
        <v>1999</v>
      </c>
      <c r="E23" s="5" t="s">
        <v>64</v>
      </c>
      <c r="F23" s="5">
        <v>1</v>
      </c>
      <c r="G23" s="5"/>
      <c r="H23" s="2" t="s">
        <v>37</v>
      </c>
    </row>
    <row r="24" spans="1:8" ht="45.75" customHeight="1" x14ac:dyDescent="0.25">
      <c r="A24" s="6">
        <v>22</v>
      </c>
      <c r="B24" s="5" t="s">
        <v>65</v>
      </c>
      <c r="C24" s="5" t="s">
        <v>66</v>
      </c>
      <c r="D24" s="5">
        <v>2010</v>
      </c>
      <c r="E24" s="5" t="s">
        <v>67</v>
      </c>
      <c r="F24" s="5">
        <v>1</v>
      </c>
      <c r="G24" s="5"/>
      <c r="H24" s="2" t="s">
        <v>37</v>
      </c>
    </row>
    <row r="25" spans="1:8" ht="45.75" customHeight="1" x14ac:dyDescent="0.25">
      <c r="A25" s="31">
        <v>23</v>
      </c>
      <c r="B25" s="5" t="s">
        <v>68</v>
      </c>
      <c r="C25" s="5" t="s">
        <v>69</v>
      </c>
      <c r="D25" s="5">
        <v>2008</v>
      </c>
      <c r="E25" s="5" t="s">
        <v>70</v>
      </c>
      <c r="F25" s="5">
        <v>1</v>
      </c>
      <c r="G25" s="5"/>
      <c r="H25" s="2" t="s">
        <v>37</v>
      </c>
    </row>
    <row r="26" spans="1:8" ht="45.75" customHeight="1" x14ac:dyDescent="0.25">
      <c r="A26" s="6">
        <v>24</v>
      </c>
      <c r="B26" s="5" t="s">
        <v>71</v>
      </c>
      <c r="C26" s="5" t="s">
        <v>72</v>
      </c>
      <c r="D26" s="5">
        <v>2008</v>
      </c>
      <c r="E26" s="5" t="s">
        <v>73</v>
      </c>
      <c r="F26" s="5">
        <v>1</v>
      </c>
      <c r="G26" s="5"/>
      <c r="H26" s="2" t="s">
        <v>37</v>
      </c>
    </row>
    <row r="27" spans="1:8" ht="45.75" customHeight="1" x14ac:dyDescent="0.25">
      <c r="A27" s="31">
        <v>25</v>
      </c>
      <c r="B27" s="5" t="s">
        <v>74</v>
      </c>
      <c r="C27" s="5" t="s">
        <v>75</v>
      </c>
      <c r="D27" s="5">
        <v>2008</v>
      </c>
      <c r="E27" s="5" t="s">
        <v>76</v>
      </c>
      <c r="F27" s="5">
        <v>1</v>
      </c>
      <c r="G27" s="5"/>
      <c r="H27" s="2" t="s">
        <v>37</v>
      </c>
    </row>
    <row r="28" spans="1:8" ht="45.75" customHeight="1" x14ac:dyDescent="0.25">
      <c r="A28" s="6">
        <v>26</v>
      </c>
      <c r="B28" s="5" t="s">
        <v>77</v>
      </c>
      <c r="C28" s="5" t="s">
        <v>78</v>
      </c>
      <c r="D28" s="5">
        <v>2001</v>
      </c>
      <c r="E28" s="5" t="s">
        <v>79</v>
      </c>
      <c r="F28" s="5">
        <v>1</v>
      </c>
      <c r="G28" s="5"/>
      <c r="H28" s="2" t="s">
        <v>37</v>
      </c>
    </row>
    <row r="29" spans="1:8" ht="45.75" customHeight="1" x14ac:dyDescent="0.25">
      <c r="A29" s="31">
        <v>27</v>
      </c>
      <c r="B29" s="5" t="s">
        <v>80</v>
      </c>
      <c r="C29" s="5" t="s">
        <v>81</v>
      </c>
      <c r="D29" s="5">
        <v>2005</v>
      </c>
      <c r="E29" s="5" t="s">
        <v>82</v>
      </c>
      <c r="F29" s="5">
        <v>1</v>
      </c>
      <c r="G29" s="5"/>
      <c r="H29" s="2" t="s">
        <v>37</v>
      </c>
    </row>
    <row r="30" spans="1:8" ht="45.75" customHeight="1" x14ac:dyDescent="0.25">
      <c r="A30" s="6">
        <v>28</v>
      </c>
      <c r="B30" s="5" t="s">
        <v>83</v>
      </c>
      <c r="C30" s="5" t="s">
        <v>84</v>
      </c>
      <c r="D30" s="5">
        <v>2001</v>
      </c>
      <c r="E30" s="5" t="s">
        <v>85</v>
      </c>
      <c r="F30" s="5">
        <v>1</v>
      </c>
      <c r="G30" s="5"/>
      <c r="H30" s="2" t="s">
        <v>37</v>
      </c>
    </row>
    <row r="31" spans="1:8" ht="45.75" customHeight="1" x14ac:dyDescent="0.25">
      <c r="A31" s="31">
        <v>29</v>
      </c>
      <c r="B31" s="5" t="s">
        <v>86</v>
      </c>
      <c r="C31" s="5" t="s">
        <v>87</v>
      </c>
      <c r="D31" s="5">
        <v>2009</v>
      </c>
      <c r="E31" s="5" t="s">
        <v>88</v>
      </c>
      <c r="F31" s="5">
        <v>1</v>
      </c>
      <c r="G31" s="5"/>
      <c r="H31" s="2" t="s">
        <v>37</v>
      </c>
    </row>
    <row r="32" spans="1:8" ht="45.75" customHeight="1" x14ac:dyDescent="0.25">
      <c r="A32" s="6">
        <v>30</v>
      </c>
      <c r="B32" s="5" t="s">
        <v>89</v>
      </c>
      <c r="C32" s="5" t="s">
        <v>90</v>
      </c>
      <c r="D32" s="5">
        <v>2003</v>
      </c>
      <c r="E32" s="5" t="s">
        <v>91</v>
      </c>
      <c r="F32" s="5">
        <v>1</v>
      </c>
      <c r="G32" s="5"/>
      <c r="H32" s="2" t="s">
        <v>37</v>
      </c>
    </row>
    <row r="33" spans="1:8" ht="45.75" customHeight="1" x14ac:dyDescent="0.25">
      <c r="A33" s="31">
        <v>31</v>
      </c>
      <c r="B33" s="5" t="s">
        <v>92</v>
      </c>
      <c r="C33" s="5" t="s">
        <v>93</v>
      </c>
      <c r="D33" s="5">
        <v>2010</v>
      </c>
      <c r="E33" s="5" t="s">
        <v>94</v>
      </c>
      <c r="F33" s="5">
        <v>1</v>
      </c>
      <c r="G33" s="5"/>
      <c r="H33" s="2" t="s">
        <v>37</v>
      </c>
    </row>
    <row r="34" spans="1:8" ht="45.75" customHeight="1" x14ac:dyDescent="0.25">
      <c r="A34" s="6">
        <v>32</v>
      </c>
      <c r="B34" s="5" t="s">
        <v>95</v>
      </c>
      <c r="C34" s="5" t="s">
        <v>96</v>
      </c>
      <c r="D34" s="5">
        <v>2001</v>
      </c>
      <c r="E34" s="5" t="s">
        <v>97</v>
      </c>
      <c r="F34" s="5">
        <v>1</v>
      </c>
      <c r="G34" s="5"/>
      <c r="H34" s="2" t="s">
        <v>37</v>
      </c>
    </row>
    <row r="35" spans="1:8" ht="45.75" customHeight="1" x14ac:dyDescent="0.25">
      <c r="A35" s="31">
        <v>33</v>
      </c>
      <c r="B35" s="6" t="s">
        <v>98</v>
      </c>
      <c r="C35" s="5" t="s">
        <v>99</v>
      </c>
      <c r="D35" s="6">
        <v>2004</v>
      </c>
      <c r="E35" s="6" t="s">
        <v>100</v>
      </c>
      <c r="F35" s="5">
        <v>1</v>
      </c>
      <c r="G35" s="5"/>
      <c r="H35" s="2" t="s">
        <v>37</v>
      </c>
    </row>
    <row r="36" spans="1:8" ht="45.75" customHeight="1" x14ac:dyDescent="0.25">
      <c r="A36" s="6">
        <v>34</v>
      </c>
      <c r="B36" s="6" t="s">
        <v>101</v>
      </c>
      <c r="C36" s="5" t="s">
        <v>102</v>
      </c>
      <c r="D36" s="6">
        <v>2010</v>
      </c>
      <c r="E36" s="6" t="s">
        <v>103</v>
      </c>
      <c r="F36" s="5">
        <v>1</v>
      </c>
      <c r="G36" s="5"/>
      <c r="H36" s="2" t="s">
        <v>37</v>
      </c>
    </row>
    <row r="37" spans="1:8" ht="45.75" customHeight="1" x14ac:dyDescent="0.25">
      <c r="A37" s="31">
        <v>35</v>
      </c>
      <c r="B37" s="6" t="s">
        <v>104</v>
      </c>
      <c r="C37" s="5" t="s">
        <v>105</v>
      </c>
      <c r="D37" s="6">
        <v>2008</v>
      </c>
      <c r="E37" s="6" t="s">
        <v>106</v>
      </c>
      <c r="F37" s="5">
        <v>1</v>
      </c>
      <c r="G37" s="5"/>
      <c r="H37" s="2" t="s">
        <v>37</v>
      </c>
    </row>
    <row r="38" spans="1:8" ht="45.75" customHeight="1" x14ac:dyDescent="0.25">
      <c r="A38" s="6">
        <v>36</v>
      </c>
      <c r="B38" s="6" t="s">
        <v>107</v>
      </c>
      <c r="C38" s="5" t="s">
        <v>108</v>
      </c>
      <c r="D38" s="6">
        <v>2003</v>
      </c>
      <c r="E38" s="6" t="s">
        <v>109</v>
      </c>
      <c r="F38" s="5">
        <v>1</v>
      </c>
      <c r="G38" s="5"/>
      <c r="H38" s="2" t="s">
        <v>37</v>
      </c>
    </row>
    <row r="39" spans="1:8" ht="56.25" customHeight="1" x14ac:dyDescent="0.25">
      <c r="A39" s="31">
        <v>37</v>
      </c>
      <c r="B39" s="5" t="s">
        <v>110</v>
      </c>
      <c r="C39" s="5" t="s">
        <v>111</v>
      </c>
      <c r="D39" s="5">
        <v>2008</v>
      </c>
      <c r="E39" s="5" t="s">
        <v>112</v>
      </c>
      <c r="F39" s="5">
        <v>1</v>
      </c>
      <c r="G39" s="5"/>
      <c r="H39" s="2" t="s">
        <v>37</v>
      </c>
    </row>
    <row r="40" spans="1:8" s="1" customFormat="1" ht="56.25" customHeight="1" x14ac:dyDescent="0.25">
      <c r="A40" s="40">
        <v>38</v>
      </c>
      <c r="B40" s="32" t="s">
        <v>113</v>
      </c>
      <c r="C40" s="32" t="s">
        <v>114</v>
      </c>
      <c r="D40" s="32">
        <v>2013</v>
      </c>
      <c r="E40" s="32" t="s">
        <v>115</v>
      </c>
      <c r="F40" s="32">
        <v>1</v>
      </c>
      <c r="G40" s="32"/>
      <c r="H40" s="2" t="s">
        <v>37</v>
      </c>
    </row>
    <row r="41" spans="1:8" s="1" customFormat="1" ht="56.25" customHeight="1" x14ac:dyDescent="0.2">
      <c r="A41" s="33">
        <v>39</v>
      </c>
      <c r="B41" s="32" t="s">
        <v>113</v>
      </c>
      <c r="C41" s="32" t="s">
        <v>116</v>
      </c>
      <c r="D41" s="32">
        <v>2013</v>
      </c>
      <c r="E41" s="32" t="s">
        <v>117</v>
      </c>
      <c r="F41" s="32">
        <v>1</v>
      </c>
      <c r="G41" s="32"/>
      <c r="H41" s="2" t="s">
        <v>37</v>
      </c>
    </row>
    <row r="42" spans="1:8" ht="56.25" customHeight="1" x14ac:dyDescent="0.25">
      <c r="A42" s="6">
        <v>40</v>
      </c>
      <c r="B42" s="5" t="s">
        <v>118</v>
      </c>
      <c r="C42" s="5" t="s">
        <v>119</v>
      </c>
      <c r="D42" s="5">
        <v>2013</v>
      </c>
      <c r="E42" s="5" t="s">
        <v>120</v>
      </c>
      <c r="F42" s="5">
        <v>1</v>
      </c>
      <c r="G42" s="5"/>
      <c r="H42" s="2" t="s">
        <v>37</v>
      </c>
    </row>
    <row r="43" spans="1:8" ht="56.25" customHeight="1" x14ac:dyDescent="0.25">
      <c r="A43" s="31">
        <v>41</v>
      </c>
      <c r="B43" s="5" t="s">
        <v>121</v>
      </c>
      <c r="C43" s="5" t="s">
        <v>122</v>
      </c>
      <c r="D43" s="5">
        <v>2013</v>
      </c>
      <c r="E43" s="5" t="s">
        <v>123</v>
      </c>
      <c r="F43" s="5">
        <v>1</v>
      </c>
      <c r="G43" s="5"/>
      <c r="H43" s="2" t="s">
        <v>37</v>
      </c>
    </row>
    <row r="44" spans="1:8" ht="56.25" customHeight="1" x14ac:dyDescent="0.25">
      <c r="A44" s="6">
        <v>42</v>
      </c>
      <c r="B44" s="5" t="s">
        <v>124</v>
      </c>
      <c r="C44" s="5" t="s">
        <v>125</v>
      </c>
      <c r="D44" s="5">
        <v>2013</v>
      </c>
      <c r="E44" s="5" t="s">
        <v>126</v>
      </c>
      <c r="F44" s="5">
        <v>1</v>
      </c>
      <c r="G44" s="5"/>
      <c r="H44" s="2" t="s">
        <v>37</v>
      </c>
    </row>
    <row r="45" spans="1:8" x14ac:dyDescent="0.25">
      <c r="A45" s="31">
        <v>43</v>
      </c>
      <c r="B45" s="41" t="s">
        <v>127</v>
      </c>
      <c r="C45" s="41" t="s">
        <v>128</v>
      </c>
      <c r="D45" s="42">
        <v>2009</v>
      </c>
      <c r="E45" s="7">
        <v>9780230574793</v>
      </c>
      <c r="F45" s="6">
        <v>1</v>
      </c>
      <c r="G45" s="6"/>
      <c r="H45" s="2" t="s">
        <v>129</v>
      </c>
    </row>
    <row r="46" spans="1:8" x14ac:dyDescent="0.25">
      <c r="A46" s="6">
        <v>44</v>
      </c>
      <c r="B46" s="41" t="s">
        <v>130</v>
      </c>
      <c r="C46" s="41" t="s">
        <v>131</v>
      </c>
      <c r="D46" s="42">
        <v>2013</v>
      </c>
      <c r="E46" s="8" t="s">
        <v>132</v>
      </c>
      <c r="F46" s="6">
        <v>1</v>
      </c>
      <c r="G46" s="6"/>
      <c r="H46" s="2" t="s">
        <v>129</v>
      </c>
    </row>
    <row r="47" spans="1:8" x14ac:dyDescent="0.25">
      <c r="A47" s="31">
        <v>45</v>
      </c>
      <c r="B47" s="41" t="s">
        <v>133</v>
      </c>
      <c r="C47" s="41" t="s">
        <v>134</v>
      </c>
      <c r="D47" s="42">
        <v>2010</v>
      </c>
      <c r="E47" s="7">
        <v>9781602130500</v>
      </c>
      <c r="F47" s="6">
        <v>1</v>
      </c>
      <c r="G47" s="6"/>
      <c r="H47" s="2" t="s">
        <v>129</v>
      </c>
    </row>
    <row r="48" spans="1:8" x14ac:dyDescent="0.25">
      <c r="A48" s="6">
        <v>46</v>
      </c>
      <c r="B48" s="41" t="s">
        <v>135</v>
      </c>
      <c r="C48" s="41" t="s">
        <v>136</v>
      </c>
      <c r="D48" s="42">
        <v>2012</v>
      </c>
      <c r="E48" s="43" t="s">
        <v>137</v>
      </c>
      <c r="F48" s="6">
        <v>1</v>
      </c>
      <c r="G48" s="6"/>
      <c r="H48" s="2" t="s">
        <v>129</v>
      </c>
    </row>
    <row r="49" spans="1:8" x14ac:dyDescent="0.25">
      <c r="A49" s="31">
        <v>47</v>
      </c>
      <c r="B49" s="17" t="s">
        <v>138</v>
      </c>
      <c r="C49" s="6" t="s">
        <v>139</v>
      </c>
      <c r="D49" s="44">
        <v>2009</v>
      </c>
      <c r="E49" s="45" t="s">
        <v>140</v>
      </c>
      <c r="F49" s="6">
        <v>1</v>
      </c>
      <c r="G49" s="6"/>
      <c r="H49" s="2" t="s">
        <v>129</v>
      </c>
    </row>
    <row r="50" spans="1:8" x14ac:dyDescent="0.25">
      <c r="A50" s="6">
        <v>48</v>
      </c>
      <c r="B50" s="41" t="s">
        <v>141</v>
      </c>
      <c r="C50" s="41" t="s">
        <v>142</v>
      </c>
      <c r="D50" s="42">
        <v>2007</v>
      </c>
      <c r="E50" s="7">
        <v>1873576749</v>
      </c>
      <c r="F50" s="6">
        <v>1</v>
      </c>
      <c r="G50" s="6"/>
      <c r="H50" s="2" t="s">
        <v>129</v>
      </c>
    </row>
    <row r="51" spans="1:8" x14ac:dyDescent="0.25">
      <c r="A51" s="31">
        <v>49</v>
      </c>
      <c r="B51" s="41" t="s">
        <v>143</v>
      </c>
      <c r="C51" s="41" t="s">
        <v>144</v>
      </c>
      <c r="D51" s="42">
        <v>2010</v>
      </c>
      <c r="E51" s="7">
        <v>9781602130531</v>
      </c>
      <c r="F51" s="6">
        <v>1</v>
      </c>
      <c r="G51" s="6"/>
      <c r="H51" s="2" t="s">
        <v>129</v>
      </c>
    </row>
    <row r="52" spans="1:8" x14ac:dyDescent="0.25">
      <c r="A52" s="6">
        <v>50</v>
      </c>
      <c r="B52" s="41" t="s">
        <v>145</v>
      </c>
      <c r="C52" s="41" t="s">
        <v>146</v>
      </c>
      <c r="D52" s="42">
        <v>2013</v>
      </c>
      <c r="E52" s="7">
        <v>9780335245932</v>
      </c>
      <c r="F52" s="6">
        <v>1</v>
      </c>
      <c r="G52" s="6"/>
      <c r="H52" s="2" t="s">
        <v>129</v>
      </c>
    </row>
    <row r="53" spans="1:8" x14ac:dyDescent="0.25">
      <c r="A53" s="31">
        <v>51</v>
      </c>
      <c r="B53" s="17" t="s">
        <v>147</v>
      </c>
      <c r="C53" s="6" t="s">
        <v>148</v>
      </c>
      <c r="D53" s="44">
        <v>2008</v>
      </c>
      <c r="E53" s="6" t="s">
        <v>149</v>
      </c>
      <c r="F53" s="6">
        <v>1</v>
      </c>
      <c r="G53" s="6"/>
      <c r="H53" s="2" t="s">
        <v>129</v>
      </c>
    </row>
    <row r="54" spans="1:8" x14ac:dyDescent="0.25">
      <c r="A54" s="6">
        <v>52</v>
      </c>
      <c r="B54" s="17"/>
      <c r="C54" s="6" t="s">
        <v>150</v>
      </c>
      <c r="D54" s="44">
        <v>2010</v>
      </c>
      <c r="E54" s="9">
        <v>226104206</v>
      </c>
      <c r="F54" s="6">
        <v>1</v>
      </c>
      <c r="G54" s="6"/>
      <c r="H54" s="2" t="s">
        <v>129</v>
      </c>
    </row>
    <row r="55" spans="1:8" x14ac:dyDescent="0.25">
      <c r="A55" s="31">
        <v>53</v>
      </c>
      <c r="B55" s="6"/>
      <c r="C55" s="6" t="s">
        <v>151</v>
      </c>
      <c r="D55" s="44">
        <v>2006</v>
      </c>
      <c r="E55" s="9">
        <v>9780977966509</v>
      </c>
      <c r="F55" s="6">
        <v>1</v>
      </c>
      <c r="G55" s="6"/>
      <c r="H55" s="2" t="s">
        <v>129</v>
      </c>
    </row>
    <row r="56" spans="1:8" x14ac:dyDescent="0.25">
      <c r="A56" s="6">
        <v>54</v>
      </c>
      <c r="B56" s="17" t="s">
        <v>152</v>
      </c>
      <c r="C56" s="6" t="s">
        <v>153</v>
      </c>
      <c r="D56" s="44">
        <v>2009</v>
      </c>
      <c r="E56" s="9">
        <v>9780195392036</v>
      </c>
      <c r="F56" s="6">
        <v>1</v>
      </c>
      <c r="G56" s="6"/>
      <c r="H56" s="2" t="s">
        <v>129</v>
      </c>
    </row>
    <row r="57" spans="1:8" ht="51.75" customHeight="1" x14ac:dyDescent="0.2">
      <c r="A57" s="31">
        <v>55</v>
      </c>
      <c r="B57" s="17" t="s">
        <v>154</v>
      </c>
      <c r="C57" s="17" t="s">
        <v>155</v>
      </c>
      <c r="D57" s="15">
        <v>2009</v>
      </c>
      <c r="E57" s="10" t="s">
        <v>156</v>
      </c>
      <c r="F57" s="15">
        <v>1</v>
      </c>
      <c r="G57" s="15"/>
      <c r="H57" s="2" t="s">
        <v>157</v>
      </c>
    </row>
    <row r="58" spans="1:8" x14ac:dyDescent="0.25">
      <c r="A58" s="6">
        <v>56</v>
      </c>
      <c r="B58" s="12" t="s">
        <v>159</v>
      </c>
      <c r="C58" s="12" t="s">
        <v>160</v>
      </c>
      <c r="D58" s="15">
        <v>2005</v>
      </c>
      <c r="E58" s="11">
        <v>9780738530079</v>
      </c>
      <c r="F58" s="15">
        <v>1</v>
      </c>
      <c r="G58" s="15"/>
      <c r="H58" s="2" t="s">
        <v>158</v>
      </c>
    </row>
    <row r="59" spans="1:8" ht="12.75" x14ac:dyDescent="0.2">
      <c r="A59" s="31">
        <v>57</v>
      </c>
      <c r="B59" s="12" t="s">
        <v>161</v>
      </c>
      <c r="C59" s="12" t="s">
        <v>162</v>
      </c>
      <c r="D59" s="15">
        <v>2011</v>
      </c>
      <c r="E59" s="12">
        <v>230245919</v>
      </c>
      <c r="F59" s="15">
        <v>2</v>
      </c>
      <c r="G59" s="15"/>
      <c r="H59" s="2" t="s">
        <v>158</v>
      </c>
    </row>
    <row r="60" spans="1:8" ht="26.25" customHeight="1" x14ac:dyDescent="0.25">
      <c r="A60" s="6">
        <v>58</v>
      </c>
      <c r="B60" s="12" t="s">
        <v>163</v>
      </c>
      <c r="C60" s="12" t="s">
        <v>164</v>
      </c>
      <c r="D60" s="15">
        <v>2013</v>
      </c>
      <c r="E60" s="12">
        <v>415453348</v>
      </c>
      <c r="F60" s="15">
        <v>2</v>
      </c>
      <c r="G60" s="15"/>
      <c r="H60" s="2" t="s">
        <v>158</v>
      </c>
    </row>
    <row r="61" spans="1:8" ht="26.25" customHeight="1" x14ac:dyDescent="0.2">
      <c r="A61" s="31">
        <v>59</v>
      </c>
      <c r="B61" s="12" t="s">
        <v>165</v>
      </c>
      <c r="C61" s="12" t="s">
        <v>166</v>
      </c>
      <c r="D61" s="15">
        <v>2012</v>
      </c>
      <c r="E61" s="12" t="s">
        <v>167</v>
      </c>
      <c r="F61" s="15">
        <v>2</v>
      </c>
      <c r="G61" s="15"/>
      <c r="H61" s="2" t="s">
        <v>158</v>
      </c>
    </row>
    <row r="62" spans="1:8" x14ac:dyDescent="0.25">
      <c r="A62" s="6">
        <v>60</v>
      </c>
      <c r="B62" s="13" t="s">
        <v>168</v>
      </c>
      <c r="C62" s="12" t="s">
        <v>169</v>
      </c>
      <c r="D62" s="15">
        <v>2013</v>
      </c>
      <c r="E62" s="11">
        <v>9780804783521</v>
      </c>
      <c r="F62" s="15">
        <v>1</v>
      </c>
      <c r="G62" s="15"/>
      <c r="H62" s="2" t="s">
        <v>158</v>
      </c>
    </row>
    <row r="63" spans="1:8" ht="12.75" x14ac:dyDescent="0.2">
      <c r="A63" s="31">
        <v>61</v>
      </c>
      <c r="B63" s="13" t="s">
        <v>170</v>
      </c>
      <c r="C63" s="13" t="s">
        <v>171</v>
      </c>
      <c r="D63" s="15">
        <v>2013</v>
      </c>
      <c r="E63" s="13" t="s">
        <v>172</v>
      </c>
      <c r="F63" s="15">
        <v>1</v>
      </c>
      <c r="G63" s="15"/>
      <c r="H63" s="2" t="s">
        <v>158</v>
      </c>
    </row>
    <row r="64" spans="1:8" x14ac:dyDescent="0.25">
      <c r="A64" s="6">
        <v>62</v>
      </c>
      <c r="B64" s="12" t="s">
        <v>173</v>
      </c>
      <c r="C64" s="13" t="s">
        <v>174</v>
      </c>
      <c r="D64" s="15">
        <v>2012</v>
      </c>
      <c r="E64" s="13" t="s">
        <v>175</v>
      </c>
      <c r="F64" s="15">
        <v>1</v>
      </c>
      <c r="G64" s="15"/>
      <c r="H64" s="2" t="s">
        <v>158</v>
      </c>
    </row>
    <row r="65" spans="1:8" ht="51.75" customHeight="1" x14ac:dyDescent="0.2">
      <c r="A65" s="31">
        <v>63</v>
      </c>
      <c r="B65" s="46" t="s">
        <v>176</v>
      </c>
      <c r="C65" s="12" t="s">
        <v>177</v>
      </c>
      <c r="D65" s="15">
        <v>1990</v>
      </c>
      <c r="E65" s="12" t="s">
        <v>178</v>
      </c>
      <c r="F65" s="15">
        <v>1</v>
      </c>
      <c r="G65" s="15"/>
      <c r="H65" s="2" t="s">
        <v>158</v>
      </c>
    </row>
    <row r="66" spans="1:8" ht="39" customHeight="1" x14ac:dyDescent="0.25">
      <c r="A66" s="6">
        <v>64</v>
      </c>
      <c r="B66" s="46" t="s">
        <v>176</v>
      </c>
      <c r="C66" s="12" t="s">
        <v>179</v>
      </c>
      <c r="D66" s="15">
        <v>2009</v>
      </c>
      <c r="E66" s="12" t="s">
        <v>180</v>
      </c>
      <c r="F66" s="15">
        <v>2</v>
      </c>
      <c r="G66" s="15"/>
      <c r="H66" s="2" t="s">
        <v>158</v>
      </c>
    </row>
    <row r="67" spans="1:8" ht="12.75" x14ac:dyDescent="0.2">
      <c r="A67" s="31">
        <v>65</v>
      </c>
      <c r="B67" s="46" t="s">
        <v>181</v>
      </c>
      <c r="C67" s="12" t="s">
        <v>182</v>
      </c>
      <c r="D67" s="15">
        <v>2010</v>
      </c>
      <c r="E67" s="12" t="s">
        <v>183</v>
      </c>
      <c r="F67" s="15">
        <v>1</v>
      </c>
      <c r="G67" s="15"/>
      <c r="H67" s="2" t="s">
        <v>158</v>
      </c>
    </row>
    <row r="68" spans="1:8" ht="39" customHeight="1" x14ac:dyDescent="0.25">
      <c r="A68" s="6">
        <v>66</v>
      </c>
      <c r="B68" s="12" t="s">
        <v>184</v>
      </c>
      <c r="C68" s="12" t="s">
        <v>185</v>
      </c>
      <c r="D68" s="15">
        <v>2013</v>
      </c>
      <c r="E68" s="12" t="s">
        <v>186</v>
      </c>
      <c r="F68" s="15">
        <v>1</v>
      </c>
      <c r="G68" s="15"/>
      <c r="H68" s="2" t="s">
        <v>158</v>
      </c>
    </row>
    <row r="69" spans="1:8" ht="51.75" customHeight="1" x14ac:dyDescent="0.2">
      <c r="A69" s="31">
        <v>67</v>
      </c>
      <c r="B69" s="12" t="s">
        <v>187</v>
      </c>
      <c r="C69" s="12" t="s">
        <v>188</v>
      </c>
      <c r="D69" s="15">
        <v>2012</v>
      </c>
      <c r="E69" s="14" t="s">
        <v>189</v>
      </c>
      <c r="F69" s="15">
        <v>1</v>
      </c>
      <c r="G69" s="15"/>
      <c r="H69" s="2" t="s">
        <v>158</v>
      </c>
    </row>
    <row r="70" spans="1:8" ht="39" customHeight="1" x14ac:dyDescent="0.25">
      <c r="A70" s="6">
        <v>68</v>
      </c>
      <c r="B70" s="12" t="s">
        <v>190</v>
      </c>
      <c r="C70" s="12" t="s">
        <v>191</v>
      </c>
      <c r="D70" s="15">
        <v>1989</v>
      </c>
      <c r="E70" s="14" t="s">
        <v>192</v>
      </c>
      <c r="F70" s="15">
        <v>1</v>
      </c>
      <c r="G70" s="15"/>
      <c r="H70" s="2" t="s">
        <v>158</v>
      </c>
    </row>
    <row r="71" spans="1:8" ht="51.75" customHeight="1" x14ac:dyDescent="0.2">
      <c r="A71" s="31">
        <v>69</v>
      </c>
      <c r="B71" s="46" t="s">
        <v>190</v>
      </c>
      <c r="C71" s="12" t="s">
        <v>193</v>
      </c>
      <c r="D71" s="15">
        <v>2012</v>
      </c>
      <c r="E71" s="14" t="s">
        <v>194</v>
      </c>
      <c r="F71" s="15">
        <v>1</v>
      </c>
      <c r="G71" s="15"/>
      <c r="H71" s="2" t="s">
        <v>158</v>
      </c>
    </row>
    <row r="72" spans="1:8" ht="26.25" customHeight="1" x14ac:dyDescent="0.25">
      <c r="A72" s="6">
        <v>70</v>
      </c>
      <c r="B72" s="12" t="s">
        <v>195</v>
      </c>
      <c r="C72" s="12" t="s">
        <v>196</v>
      </c>
      <c r="D72" s="15">
        <v>1990</v>
      </c>
      <c r="E72" s="12" t="s">
        <v>197</v>
      </c>
      <c r="F72" s="15">
        <v>1</v>
      </c>
      <c r="G72" s="15"/>
      <c r="H72" s="2" t="s">
        <v>158</v>
      </c>
    </row>
    <row r="73" spans="1:8" ht="51.75" customHeight="1" x14ac:dyDescent="0.2">
      <c r="A73" s="31">
        <v>71</v>
      </c>
      <c r="B73" s="12" t="s">
        <v>198</v>
      </c>
      <c r="C73" s="12" t="s">
        <v>199</v>
      </c>
      <c r="D73" s="15">
        <v>1994</v>
      </c>
      <c r="E73" s="12" t="s">
        <v>200</v>
      </c>
      <c r="F73" s="15">
        <v>1</v>
      </c>
      <c r="G73" s="15"/>
      <c r="H73" s="2" t="s">
        <v>158</v>
      </c>
    </row>
    <row r="74" spans="1:8" ht="51.75" customHeight="1" x14ac:dyDescent="0.25">
      <c r="A74" s="6">
        <v>72</v>
      </c>
      <c r="B74" s="12" t="s">
        <v>201</v>
      </c>
      <c r="C74" s="12" t="s">
        <v>202</v>
      </c>
      <c r="D74" s="15">
        <v>2010</v>
      </c>
      <c r="E74" s="12" t="s">
        <v>203</v>
      </c>
      <c r="F74" s="15">
        <v>1</v>
      </c>
      <c r="G74" s="15"/>
      <c r="H74" s="2" t="s">
        <v>158</v>
      </c>
    </row>
    <row r="75" spans="1:8" ht="12.75" x14ac:dyDescent="0.2">
      <c r="A75" s="31">
        <v>73</v>
      </c>
      <c r="B75" s="12" t="s">
        <v>204</v>
      </c>
      <c r="C75" s="12" t="s">
        <v>205</v>
      </c>
      <c r="D75" s="15">
        <v>2006</v>
      </c>
      <c r="E75" s="12" t="s">
        <v>206</v>
      </c>
      <c r="F75" s="15">
        <v>1</v>
      </c>
      <c r="G75" s="15"/>
      <c r="H75" s="2" t="s">
        <v>158</v>
      </c>
    </row>
    <row r="76" spans="1:8" ht="51.75" customHeight="1" x14ac:dyDescent="0.25">
      <c r="A76" s="6">
        <v>74</v>
      </c>
      <c r="B76" s="12" t="s">
        <v>207</v>
      </c>
      <c r="C76" s="12" t="s">
        <v>208</v>
      </c>
      <c r="D76" s="15">
        <v>2002</v>
      </c>
      <c r="E76" s="12" t="s">
        <v>209</v>
      </c>
      <c r="F76" s="15">
        <v>1</v>
      </c>
      <c r="G76" s="15"/>
      <c r="H76" s="2" t="s">
        <v>158</v>
      </c>
    </row>
    <row r="77" spans="1:8" ht="26.25" customHeight="1" x14ac:dyDescent="0.2">
      <c r="A77" s="31">
        <v>75</v>
      </c>
      <c r="B77" s="12" t="s">
        <v>210</v>
      </c>
      <c r="C77" s="12" t="s">
        <v>211</v>
      </c>
      <c r="D77" s="15">
        <v>2012</v>
      </c>
      <c r="E77" s="12" t="s">
        <v>212</v>
      </c>
      <c r="F77" s="15">
        <v>2</v>
      </c>
      <c r="G77" s="15"/>
      <c r="H77" s="2" t="s">
        <v>158</v>
      </c>
    </row>
    <row r="78" spans="1:8" x14ac:dyDescent="0.25">
      <c r="A78" s="6">
        <v>76</v>
      </c>
      <c r="B78" s="12" t="s">
        <v>213</v>
      </c>
      <c r="C78" s="12" t="s">
        <v>214</v>
      </c>
      <c r="D78" s="15">
        <v>2013</v>
      </c>
      <c r="E78" s="12" t="s">
        <v>215</v>
      </c>
      <c r="F78" s="15">
        <v>2</v>
      </c>
      <c r="G78" s="15"/>
      <c r="H78" s="2" t="s">
        <v>158</v>
      </c>
    </row>
    <row r="79" spans="1:8" ht="12.75" x14ac:dyDescent="0.2">
      <c r="A79" s="31">
        <v>77</v>
      </c>
      <c r="B79" s="12" t="s">
        <v>216</v>
      </c>
      <c r="C79" s="47" t="str">
        <f>HYPERLINK("http://ebooks.cambridge.org/ebook.jsf?bid=CBO9780511676512","Organisation, Interaction and Practice Studies of Ethnomethodology and Conversation Analysis (paperback)")</f>
        <v>Organisation, Interaction and Practice Studies of Ethnomethodology and Conversation Analysis (paperback)</v>
      </c>
      <c r="D79" s="15">
        <v>2011</v>
      </c>
      <c r="E79" s="12" t="s">
        <v>217</v>
      </c>
      <c r="F79" s="15">
        <v>2</v>
      </c>
      <c r="G79" s="15"/>
      <c r="H79" s="2" t="s">
        <v>158</v>
      </c>
    </row>
    <row r="80" spans="1:8" x14ac:dyDescent="0.25">
      <c r="A80" s="6">
        <v>78</v>
      </c>
      <c r="B80" s="12" t="s">
        <v>218</v>
      </c>
      <c r="C80" s="12" t="s">
        <v>219</v>
      </c>
      <c r="D80" s="15">
        <v>2011</v>
      </c>
      <c r="E80" s="12" t="s">
        <v>220</v>
      </c>
      <c r="F80" s="15">
        <v>2</v>
      </c>
      <c r="G80" s="15"/>
      <c r="H80" s="2" t="s">
        <v>158</v>
      </c>
    </row>
    <row r="81" spans="1:8" ht="12.75" x14ac:dyDescent="0.2">
      <c r="A81" s="31">
        <v>79</v>
      </c>
      <c r="B81" s="12" t="s">
        <v>221</v>
      </c>
      <c r="C81" s="12" t="s">
        <v>222</v>
      </c>
      <c r="D81" s="15">
        <v>2012</v>
      </c>
      <c r="E81" s="12" t="s">
        <v>223</v>
      </c>
      <c r="F81" s="15">
        <v>2</v>
      </c>
      <c r="G81" s="15"/>
      <c r="H81" s="2" t="s">
        <v>158</v>
      </c>
    </row>
    <row r="82" spans="1:8" x14ac:dyDescent="0.25">
      <c r="A82" s="6">
        <v>80</v>
      </c>
      <c r="B82" s="12" t="s">
        <v>224</v>
      </c>
      <c r="C82" s="12" t="s">
        <v>225</v>
      </c>
      <c r="D82" s="15">
        <v>2011</v>
      </c>
      <c r="E82" s="12" t="s">
        <v>226</v>
      </c>
      <c r="F82" s="15">
        <v>2</v>
      </c>
      <c r="G82" s="15"/>
      <c r="H82" s="2" t="s">
        <v>158</v>
      </c>
    </row>
    <row r="83" spans="1:8" ht="12.75" x14ac:dyDescent="0.2">
      <c r="A83" s="31">
        <v>81</v>
      </c>
      <c r="B83" s="12" t="s">
        <v>227</v>
      </c>
      <c r="C83" s="12" t="s">
        <v>228</v>
      </c>
      <c r="D83" s="15">
        <v>2009</v>
      </c>
      <c r="E83" s="12" t="s">
        <v>229</v>
      </c>
      <c r="F83" s="15">
        <v>2</v>
      </c>
      <c r="G83" s="15"/>
      <c r="H83" s="2" t="s">
        <v>158</v>
      </c>
    </row>
    <row r="84" spans="1:8" ht="39" customHeight="1" x14ac:dyDescent="0.25">
      <c r="A84" s="6">
        <v>82</v>
      </c>
      <c r="B84" s="12" t="s">
        <v>230</v>
      </c>
      <c r="C84" s="12" t="s">
        <v>231</v>
      </c>
      <c r="D84" s="15">
        <v>2013</v>
      </c>
      <c r="E84" s="11" t="s">
        <v>232</v>
      </c>
      <c r="F84" s="15">
        <v>1</v>
      </c>
      <c r="G84" s="15"/>
      <c r="H84" s="2" t="s">
        <v>158</v>
      </c>
    </row>
    <row r="85" spans="1:8" ht="26.25" customHeight="1" x14ac:dyDescent="0.2">
      <c r="A85" s="31">
        <v>83</v>
      </c>
      <c r="B85" s="48" t="s">
        <v>233</v>
      </c>
      <c r="C85" s="12" t="s">
        <v>234</v>
      </c>
      <c r="D85" s="15">
        <v>2007</v>
      </c>
      <c r="E85" s="12" t="s">
        <v>235</v>
      </c>
      <c r="F85" s="15">
        <v>1</v>
      </c>
      <c r="G85" s="15"/>
      <c r="H85" s="2" t="s">
        <v>158</v>
      </c>
    </row>
    <row r="86" spans="1:8" x14ac:dyDescent="0.25">
      <c r="A86" s="6">
        <v>84</v>
      </c>
      <c r="B86" s="48" t="s">
        <v>236</v>
      </c>
      <c r="C86" s="12" t="s">
        <v>237</v>
      </c>
      <c r="D86" s="15">
        <v>2010</v>
      </c>
      <c r="E86" s="14" t="s">
        <v>238</v>
      </c>
      <c r="F86" s="15">
        <v>1</v>
      </c>
      <c r="G86" s="15"/>
      <c r="H86" s="2" t="s">
        <v>158</v>
      </c>
    </row>
    <row r="87" spans="1:8" ht="51.75" customHeight="1" x14ac:dyDescent="0.2">
      <c r="A87" s="31">
        <v>85</v>
      </c>
      <c r="B87" s="12" t="s">
        <v>239</v>
      </c>
      <c r="C87" s="12" t="s">
        <v>240</v>
      </c>
      <c r="D87" s="15">
        <v>2005</v>
      </c>
      <c r="E87" s="14">
        <v>9780803283121</v>
      </c>
      <c r="F87" s="15">
        <v>1</v>
      </c>
      <c r="G87" s="15"/>
      <c r="H87" s="2" t="s">
        <v>158</v>
      </c>
    </row>
    <row r="88" spans="1:8" ht="26.25" customHeight="1" x14ac:dyDescent="0.25">
      <c r="A88" s="6">
        <v>86</v>
      </c>
      <c r="B88" s="23" t="s">
        <v>241</v>
      </c>
      <c r="C88" s="48" t="s">
        <v>242</v>
      </c>
      <c r="D88" s="15">
        <v>2013</v>
      </c>
      <c r="E88" s="14" t="s">
        <v>243</v>
      </c>
      <c r="F88" s="15">
        <v>1</v>
      </c>
      <c r="G88" s="15"/>
      <c r="H88" s="2" t="s">
        <v>158</v>
      </c>
    </row>
    <row r="89" spans="1:8" ht="26.25" customHeight="1" x14ac:dyDescent="0.2">
      <c r="A89" s="31">
        <v>87</v>
      </c>
      <c r="B89" s="48" t="s">
        <v>244</v>
      </c>
      <c r="C89" s="48" t="s">
        <v>245</v>
      </c>
      <c r="D89" s="15">
        <v>2004</v>
      </c>
      <c r="E89" s="11">
        <v>9780674016071</v>
      </c>
      <c r="F89" s="15">
        <v>1</v>
      </c>
      <c r="G89" s="15"/>
      <c r="H89" s="2" t="s">
        <v>158</v>
      </c>
    </row>
    <row r="90" spans="1:8" x14ac:dyDescent="0.25">
      <c r="A90" s="6">
        <v>88</v>
      </c>
      <c r="B90" s="48" t="s">
        <v>246</v>
      </c>
      <c r="C90" s="12" t="s">
        <v>247</v>
      </c>
      <c r="D90" s="15">
        <v>2009</v>
      </c>
      <c r="E90" s="11">
        <v>9781890951986</v>
      </c>
      <c r="F90" s="15">
        <v>1</v>
      </c>
      <c r="G90" s="15"/>
      <c r="H90" s="2" t="s">
        <v>158</v>
      </c>
    </row>
    <row r="91" spans="1:8" ht="12.75" x14ac:dyDescent="0.2">
      <c r="A91" s="31">
        <v>89</v>
      </c>
      <c r="B91" s="17" t="s">
        <v>248</v>
      </c>
      <c r="C91" s="17" t="s">
        <v>249</v>
      </c>
      <c r="D91" s="15">
        <v>2006</v>
      </c>
      <c r="E91" s="15" t="s">
        <v>250</v>
      </c>
      <c r="F91" s="15">
        <v>1</v>
      </c>
      <c r="G91" s="15"/>
      <c r="H91" s="2" t="s">
        <v>157</v>
      </c>
    </row>
    <row r="92" spans="1:8" x14ac:dyDescent="0.25">
      <c r="A92" s="6">
        <v>90</v>
      </c>
      <c r="B92" s="17" t="s">
        <v>251</v>
      </c>
      <c r="C92" s="17" t="s">
        <v>252</v>
      </c>
      <c r="D92" s="15">
        <v>2013</v>
      </c>
      <c r="E92" s="15" t="s">
        <v>253</v>
      </c>
      <c r="F92" s="15">
        <v>1</v>
      </c>
      <c r="G92" s="15"/>
      <c r="H92" s="2" t="s">
        <v>157</v>
      </c>
    </row>
    <row r="93" spans="1:8" ht="12.75" x14ac:dyDescent="0.2">
      <c r="A93" s="31">
        <v>91</v>
      </c>
      <c r="B93" s="17" t="s">
        <v>254</v>
      </c>
      <c r="C93" s="17" t="s">
        <v>255</v>
      </c>
      <c r="D93" s="15">
        <v>2012</v>
      </c>
      <c r="E93" s="15" t="s">
        <v>256</v>
      </c>
      <c r="F93" s="15">
        <v>1</v>
      </c>
      <c r="G93" s="15"/>
      <c r="H93" s="2" t="s">
        <v>157</v>
      </c>
    </row>
    <row r="94" spans="1:8" x14ac:dyDescent="0.25">
      <c r="A94" s="6">
        <v>92</v>
      </c>
      <c r="B94" s="17" t="s">
        <v>257</v>
      </c>
      <c r="C94" s="17" t="s">
        <v>258</v>
      </c>
      <c r="D94" s="15">
        <v>2012</v>
      </c>
      <c r="E94" s="15" t="s">
        <v>259</v>
      </c>
      <c r="F94" s="15">
        <v>1</v>
      </c>
      <c r="G94" s="15"/>
      <c r="H94" s="2" t="s">
        <v>157</v>
      </c>
    </row>
    <row r="95" spans="1:8" ht="12.75" x14ac:dyDescent="0.2">
      <c r="A95" s="31">
        <v>93</v>
      </c>
      <c r="B95" s="17" t="s">
        <v>260</v>
      </c>
      <c r="C95" s="17" t="s">
        <v>261</v>
      </c>
      <c r="D95" s="15">
        <v>2012</v>
      </c>
      <c r="E95" s="15" t="s">
        <v>262</v>
      </c>
      <c r="F95" s="15">
        <v>1</v>
      </c>
      <c r="G95" s="15"/>
      <c r="H95" s="2" t="s">
        <v>157</v>
      </c>
    </row>
    <row r="96" spans="1:8" x14ac:dyDescent="0.25">
      <c r="A96" s="6">
        <v>94</v>
      </c>
      <c r="B96" s="17" t="s">
        <v>263</v>
      </c>
      <c r="C96" s="17" t="s">
        <v>264</v>
      </c>
      <c r="D96" s="15">
        <v>2012</v>
      </c>
      <c r="E96" s="16" t="s">
        <v>265</v>
      </c>
      <c r="F96" s="15">
        <v>1</v>
      </c>
      <c r="G96" s="15"/>
      <c r="H96" s="2" t="s">
        <v>157</v>
      </c>
    </row>
    <row r="97" spans="1:8" ht="12.75" x14ac:dyDescent="0.2">
      <c r="A97" s="31">
        <v>95</v>
      </c>
      <c r="B97" s="17" t="s">
        <v>266</v>
      </c>
      <c r="C97" s="17" t="s">
        <v>267</v>
      </c>
      <c r="D97" s="15">
        <v>2012</v>
      </c>
      <c r="E97" s="17" t="s">
        <v>268</v>
      </c>
      <c r="F97" s="15">
        <v>1</v>
      </c>
      <c r="G97" s="15"/>
      <c r="H97" s="2" t="s">
        <v>157</v>
      </c>
    </row>
    <row r="98" spans="1:8" ht="39" customHeight="1" x14ac:dyDescent="0.25">
      <c r="A98" s="6">
        <v>96</v>
      </c>
      <c r="B98" s="17" t="s">
        <v>269</v>
      </c>
      <c r="C98" s="17" t="s">
        <v>270</v>
      </c>
      <c r="D98" s="15">
        <v>2010</v>
      </c>
      <c r="E98" s="18" t="s">
        <v>271</v>
      </c>
      <c r="F98" s="15">
        <v>1</v>
      </c>
      <c r="G98" s="15"/>
      <c r="H98" s="2" t="s">
        <v>157</v>
      </c>
    </row>
    <row r="99" spans="1:8" ht="26.25" customHeight="1" x14ac:dyDescent="0.2">
      <c r="A99" s="31">
        <v>97</v>
      </c>
      <c r="B99" s="17" t="s">
        <v>272</v>
      </c>
      <c r="C99" s="17" t="s">
        <v>273</v>
      </c>
      <c r="D99" s="15">
        <v>2013</v>
      </c>
      <c r="E99" s="18">
        <v>9783942393614</v>
      </c>
      <c r="F99" s="15">
        <v>1</v>
      </c>
      <c r="G99" s="15"/>
      <c r="H99" s="2" t="s">
        <v>157</v>
      </c>
    </row>
    <row r="100" spans="1:8" x14ac:dyDescent="0.25">
      <c r="A100" s="6">
        <v>98</v>
      </c>
      <c r="B100" s="17" t="s">
        <v>274</v>
      </c>
      <c r="C100" s="17" t="s">
        <v>275</v>
      </c>
      <c r="D100" s="15">
        <v>2012</v>
      </c>
      <c r="E100" s="15" t="s">
        <v>276</v>
      </c>
      <c r="F100" s="15">
        <v>1</v>
      </c>
      <c r="G100" s="15"/>
      <c r="H100" s="2" t="s">
        <v>158</v>
      </c>
    </row>
    <row r="101" spans="1:8" ht="12.75" x14ac:dyDescent="0.2">
      <c r="A101" s="31">
        <v>99</v>
      </c>
      <c r="B101" s="17" t="s">
        <v>277</v>
      </c>
      <c r="C101" s="17" t="s">
        <v>278</v>
      </c>
      <c r="D101" s="15">
        <v>2012</v>
      </c>
      <c r="E101" s="15" t="s">
        <v>279</v>
      </c>
      <c r="F101" s="15">
        <v>1</v>
      </c>
      <c r="G101" s="15"/>
      <c r="H101" s="2" t="s">
        <v>158</v>
      </c>
    </row>
    <row r="102" spans="1:8" ht="39" customHeight="1" x14ac:dyDescent="0.25">
      <c r="A102" s="6">
        <v>100</v>
      </c>
      <c r="B102" s="17" t="s">
        <v>280</v>
      </c>
      <c r="C102" s="17" t="s">
        <v>281</v>
      </c>
      <c r="D102" s="15">
        <v>2011</v>
      </c>
      <c r="E102" s="19" t="s">
        <v>282</v>
      </c>
      <c r="F102" s="15">
        <v>1</v>
      </c>
      <c r="G102" s="15"/>
      <c r="H102" s="2" t="s">
        <v>158</v>
      </c>
    </row>
    <row r="103" spans="1:8" ht="39" customHeight="1" x14ac:dyDescent="0.2">
      <c r="A103" s="31">
        <v>101</v>
      </c>
      <c r="B103" s="17" t="s">
        <v>283</v>
      </c>
      <c r="C103" s="17" t="s">
        <v>284</v>
      </c>
      <c r="D103" s="15">
        <v>2013</v>
      </c>
      <c r="E103" s="19" t="s">
        <v>285</v>
      </c>
      <c r="F103" s="15">
        <v>1</v>
      </c>
      <c r="G103" s="15"/>
      <c r="H103" s="2" t="s">
        <v>158</v>
      </c>
    </row>
    <row r="104" spans="1:8" ht="39" customHeight="1" x14ac:dyDescent="0.25">
      <c r="A104" s="6">
        <v>102</v>
      </c>
      <c r="B104" s="17" t="s">
        <v>286</v>
      </c>
      <c r="C104" s="17" t="s">
        <v>287</v>
      </c>
      <c r="D104" s="15">
        <v>1985</v>
      </c>
      <c r="E104" s="15" t="s">
        <v>288</v>
      </c>
      <c r="F104" s="15">
        <v>1</v>
      </c>
      <c r="G104" s="15"/>
      <c r="H104" s="2" t="s">
        <v>158</v>
      </c>
    </row>
    <row r="105" spans="1:8" ht="24.75" customHeight="1" x14ac:dyDescent="0.25">
      <c r="A105" s="6">
        <v>103</v>
      </c>
      <c r="B105" s="23" t="s">
        <v>289</v>
      </c>
      <c r="C105" s="5" t="s">
        <v>290</v>
      </c>
      <c r="D105" s="5">
        <v>2012</v>
      </c>
      <c r="E105" s="16" t="s">
        <v>291</v>
      </c>
      <c r="F105" s="6">
        <v>1</v>
      </c>
      <c r="G105" s="6"/>
      <c r="H105" s="5" t="s">
        <v>292</v>
      </c>
    </row>
    <row r="106" spans="1:8" ht="45" customHeight="1" x14ac:dyDescent="0.25">
      <c r="A106" s="31">
        <v>104</v>
      </c>
      <c r="B106" s="5" t="s">
        <v>293</v>
      </c>
      <c r="C106" s="5" t="s">
        <v>294</v>
      </c>
      <c r="D106" s="6">
        <v>2011</v>
      </c>
      <c r="E106" s="6">
        <v>1412981492</v>
      </c>
      <c r="F106" s="5">
        <v>1</v>
      </c>
      <c r="G106" s="5"/>
      <c r="H106" s="2" t="s">
        <v>295</v>
      </c>
    </row>
    <row r="107" spans="1:8" x14ac:dyDescent="0.25">
      <c r="A107" s="6">
        <v>105</v>
      </c>
      <c r="B107" s="6" t="s">
        <v>296</v>
      </c>
      <c r="C107" s="6" t="s">
        <v>297</v>
      </c>
      <c r="D107" s="6">
        <v>2012</v>
      </c>
      <c r="E107" s="6">
        <v>1412992095</v>
      </c>
      <c r="F107" s="6">
        <v>1</v>
      </c>
      <c r="G107" s="6"/>
      <c r="H107" s="2" t="s">
        <v>295</v>
      </c>
    </row>
    <row r="108" spans="1:8" x14ac:dyDescent="0.25">
      <c r="A108" s="6">
        <v>106</v>
      </c>
      <c r="B108" s="6" t="s">
        <v>298</v>
      </c>
      <c r="C108" s="6" t="s">
        <v>299</v>
      </c>
      <c r="D108" s="6">
        <v>2013</v>
      </c>
      <c r="E108" s="6">
        <v>415538211</v>
      </c>
      <c r="F108" s="6">
        <v>1</v>
      </c>
      <c r="G108" s="6"/>
      <c r="H108" s="2" t="s">
        <v>295</v>
      </c>
    </row>
    <row r="109" spans="1:8" x14ac:dyDescent="0.25">
      <c r="A109" s="31">
        <v>107</v>
      </c>
      <c r="B109" s="6" t="s">
        <v>300</v>
      </c>
      <c r="C109" s="6" t="s">
        <v>301</v>
      </c>
      <c r="D109" s="6">
        <v>2010</v>
      </c>
      <c r="E109" s="6">
        <v>9048139864</v>
      </c>
      <c r="F109" s="6">
        <v>1</v>
      </c>
      <c r="G109" s="6"/>
      <c r="H109" s="2" t="s">
        <v>295</v>
      </c>
    </row>
    <row r="110" spans="1:8" x14ac:dyDescent="0.25">
      <c r="A110" s="6">
        <v>108</v>
      </c>
      <c r="B110" s="5" t="s">
        <v>302</v>
      </c>
      <c r="C110" s="5" t="s">
        <v>303</v>
      </c>
      <c r="D110" s="5">
        <v>2013</v>
      </c>
      <c r="E110" s="20">
        <v>415500826</v>
      </c>
      <c r="F110" s="6">
        <v>1</v>
      </c>
      <c r="G110" s="6"/>
      <c r="H110" s="2" t="s">
        <v>295</v>
      </c>
    </row>
    <row r="111" spans="1:8" x14ac:dyDescent="0.25">
      <c r="A111" s="6">
        <v>109</v>
      </c>
      <c r="B111" s="17" t="s">
        <v>304</v>
      </c>
      <c r="C111" s="17" t="s">
        <v>305</v>
      </c>
      <c r="D111" s="6">
        <v>2012</v>
      </c>
      <c r="E111" s="16">
        <v>1780260822</v>
      </c>
      <c r="F111" s="6">
        <v>1</v>
      </c>
      <c r="G111" s="6"/>
      <c r="H111" s="2" t="s">
        <v>295</v>
      </c>
    </row>
    <row r="112" spans="1:8" x14ac:dyDescent="0.25">
      <c r="A112" s="31">
        <v>110</v>
      </c>
      <c r="B112" s="17" t="s">
        <v>306</v>
      </c>
      <c r="C112" s="17" t="s">
        <v>307</v>
      </c>
      <c r="D112" s="6">
        <v>2012</v>
      </c>
      <c r="E112" s="21" t="s">
        <v>308</v>
      </c>
      <c r="F112" s="6">
        <v>2</v>
      </c>
      <c r="G112" s="6"/>
      <c r="H112" s="2" t="s">
        <v>295</v>
      </c>
    </row>
    <row r="113" spans="1:8" x14ac:dyDescent="0.25">
      <c r="A113" s="6">
        <v>111</v>
      </c>
      <c r="B113" s="17" t="s">
        <v>306</v>
      </c>
      <c r="C113" s="17" t="s">
        <v>309</v>
      </c>
      <c r="D113" s="6">
        <v>2013</v>
      </c>
      <c r="E113" s="17">
        <v>1118278720</v>
      </c>
      <c r="F113" s="6">
        <v>2</v>
      </c>
      <c r="G113" s="6"/>
      <c r="H113" s="2" t="s">
        <v>295</v>
      </c>
    </row>
    <row r="114" spans="1:8" x14ac:dyDescent="0.25">
      <c r="A114" s="6">
        <v>112</v>
      </c>
      <c r="B114" s="17" t="s">
        <v>310</v>
      </c>
      <c r="C114" s="17" t="s">
        <v>311</v>
      </c>
      <c r="D114" s="6">
        <v>2011</v>
      </c>
      <c r="E114" s="21" t="s">
        <v>312</v>
      </c>
      <c r="F114" s="6">
        <v>2</v>
      </c>
      <c r="G114" s="6"/>
      <c r="H114" s="2" t="s">
        <v>295</v>
      </c>
    </row>
    <row r="115" spans="1:8" ht="64.5" customHeight="1" x14ac:dyDescent="0.25">
      <c r="A115" s="31">
        <v>113</v>
      </c>
      <c r="B115" s="23" t="s">
        <v>313</v>
      </c>
      <c r="C115" s="23" t="s">
        <v>314</v>
      </c>
      <c r="D115" s="6">
        <v>1998</v>
      </c>
      <c r="E115" s="17" t="s">
        <v>315</v>
      </c>
      <c r="F115" s="5">
        <v>1</v>
      </c>
      <c r="G115" s="5"/>
      <c r="H115" s="2" t="s">
        <v>292</v>
      </c>
    </row>
    <row r="116" spans="1:8" x14ac:dyDescent="0.25">
      <c r="A116" s="6">
        <v>114</v>
      </c>
      <c r="B116" s="17" t="s">
        <v>316</v>
      </c>
      <c r="C116" s="17" t="s">
        <v>317</v>
      </c>
      <c r="D116" s="6">
        <v>2013</v>
      </c>
      <c r="E116" s="51" t="s">
        <v>488</v>
      </c>
      <c r="F116" s="6">
        <v>1</v>
      </c>
      <c r="G116" s="6"/>
      <c r="H116" s="2" t="s">
        <v>292</v>
      </c>
    </row>
    <row r="117" spans="1:8" x14ac:dyDescent="0.25">
      <c r="A117" s="6">
        <v>115</v>
      </c>
      <c r="B117" s="17" t="s">
        <v>318</v>
      </c>
      <c r="C117" s="17" t="s">
        <v>319</v>
      </c>
      <c r="D117" s="6">
        <v>1995</v>
      </c>
      <c r="E117" s="22" t="s">
        <v>320</v>
      </c>
      <c r="F117" s="6">
        <v>1</v>
      </c>
      <c r="G117" s="6"/>
      <c r="H117" s="2" t="s">
        <v>292</v>
      </c>
    </row>
    <row r="118" spans="1:8" ht="26.25" customHeight="1" x14ac:dyDescent="0.25">
      <c r="A118" s="31">
        <v>116</v>
      </c>
      <c r="B118" s="17" t="s">
        <v>321</v>
      </c>
      <c r="C118" s="17" t="s">
        <v>322</v>
      </c>
      <c r="D118" s="17">
        <v>1970</v>
      </c>
      <c r="E118" s="23" t="s">
        <v>323</v>
      </c>
      <c r="F118" s="6">
        <v>1</v>
      </c>
      <c r="G118" s="6"/>
      <c r="H118" s="2" t="s">
        <v>292</v>
      </c>
    </row>
    <row r="119" spans="1:8" ht="26.25" customHeight="1" x14ac:dyDescent="0.25">
      <c r="A119" s="6">
        <v>117</v>
      </c>
      <c r="B119" s="17" t="s">
        <v>324</v>
      </c>
      <c r="C119" s="23" t="s">
        <v>325</v>
      </c>
      <c r="D119" s="17">
        <v>1987</v>
      </c>
      <c r="E119" s="12">
        <v>802802303</v>
      </c>
      <c r="F119" s="6">
        <v>1</v>
      </c>
      <c r="G119" s="6"/>
      <c r="H119" s="2" t="s">
        <v>292</v>
      </c>
    </row>
    <row r="120" spans="1:8" x14ac:dyDescent="0.25">
      <c r="A120" s="6">
        <v>118</v>
      </c>
      <c r="B120" s="17" t="s">
        <v>326</v>
      </c>
      <c r="C120" s="17" t="s">
        <v>327</v>
      </c>
      <c r="D120" s="17">
        <v>2004</v>
      </c>
      <c r="E120" s="17" t="s">
        <v>328</v>
      </c>
      <c r="F120" s="6">
        <v>1</v>
      </c>
      <c r="G120" s="6"/>
      <c r="H120" s="2" t="s">
        <v>292</v>
      </c>
    </row>
    <row r="121" spans="1:8" ht="51.75" customHeight="1" x14ac:dyDescent="0.25">
      <c r="A121" s="31">
        <v>119</v>
      </c>
      <c r="B121" s="17" t="s">
        <v>329</v>
      </c>
      <c r="C121" s="23" t="s">
        <v>330</v>
      </c>
      <c r="D121" s="17">
        <v>1987</v>
      </c>
      <c r="E121" s="17" t="s">
        <v>331</v>
      </c>
      <c r="F121" s="6">
        <v>1</v>
      </c>
      <c r="G121" s="6"/>
      <c r="H121" s="2" t="s">
        <v>292</v>
      </c>
    </row>
    <row r="122" spans="1:8" ht="51.75" customHeight="1" x14ac:dyDescent="0.25">
      <c r="A122" s="6">
        <v>120</v>
      </c>
      <c r="B122" s="17" t="s">
        <v>332</v>
      </c>
      <c r="C122" s="17" t="s">
        <v>333</v>
      </c>
      <c r="D122" s="17">
        <v>1993</v>
      </c>
      <c r="E122" s="24" t="s">
        <v>334</v>
      </c>
      <c r="F122" s="6">
        <v>1</v>
      </c>
      <c r="G122" s="6"/>
      <c r="H122" s="2" t="s">
        <v>292</v>
      </c>
    </row>
    <row r="123" spans="1:8" ht="26.25" customHeight="1" x14ac:dyDescent="0.25">
      <c r="A123" s="6">
        <v>121</v>
      </c>
      <c r="B123" s="17" t="s">
        <v>332</v>
      </c>
      <c r="C123" s="23" t="s">
        <v>335</v>
      </c>
      <c r="D123" s="17">
        <v>1997</v>
      </c>
      <c r="E123" s="24" t="s">
        <v>336</v>
      </c>
      <c r="F123" s="6">
        <v>1</v>
      </c>
      <c r="G123" s="6"/>
      <c r="H123" s="2" t="s">
        <v>292</v>
      </c>
    </row>
    <row r="124" spans="1:8" ht="39" customHeight="1" x14ac:dyDescent="0.25">
      <c r="A124" s="31">
        <v>122</v>
      </c>
      <c r="B124" s="17" t="s">
        <v>337</v>
      </c>
      <c r="C124" s="17" t="s">
        <v>338</v>
      </c>
      <c r="D124" s="17">
        <v>1991</v>
      </c>
      <c r="E124" s="17" t="s">
        <v>339</v>
      </c>
      <c r="F124" s="6">
        <v>1</v>
      </c>
      <c r="G124" s="6"/>
      <c r="H124" s="2" t="s">
        <v>292</v>
      </c>
    </row>
    <row r="125" spans="1:8" ht="51.75" customHeight="1" x14ac:dyDescent="0.25">
      <c r="A125" s="6">
        <v>123</v>
      </c>
      <c r="B125" s="17" t="s">
        <v>340</v>
      </c>
      <c r="C125" s="17" t="s">
        <v>341</v>
      </c>
      <c r="D125" s="17">
        <v>1996</v>
      </c>
      <c r="E125" s="17" t="s">
        <v>342</v>
      </c>
      <c r="F125" s="6">
        <v>1</v>
      </c>
      <c r="G125" s="6"/>
      <c r="H125" s="2" t="s">
        <v>292</v>
      </c>
    </row>
    <row r="126" spans="1:8" x14ac:dyDescent="0.25">
      <c r="A126" s="6">
        <v>124</v>
      </c>
      <c r="B126" s="17" t="s">
        <v>343</v>
      </c>
      <c r="C126" s="17" t="s">
        <v>344</v>
      </c>
      <c r="D126" s="17">
        <v>1996</v>
      </c>
      <c r="E126" s="24" t="s">
        <v>345</v>
      </c>
      <c r="F126" s="6">
        <v>1</v>
      </c>
      <c r="G126" s="6"/>
      <c r="H126" s="2" t="s">
        <v>292</v>
      </c>
    </row>
    <row r="127" spans="1:8" ht="39" customHeight="1" x14ac:dyDescent="0.25">
      <c r="A127" s="31">
        <v>125</v>
      </c>
      <c r="B127" s="17" t="s">
        <v>346</v>
      </c>
      <c r="C127" s="23" t="s">
        <v>347</v>
      </c>
      <c r="D127" s="17">
        <v>2000</v>
      </c>
      <c r="E127" s="24" t="s">
        <v>348</v>
      </c>
      <c r="F127" s="6">
        <v>1</v>
      </c>
      <c r="G127" s="6"/>
      <c r="H127" s="2" t="s">
        <v>292</v>
      </c>
    </row>
    <row r="128" spans="1:8" ht="39" customHeight="1" x14ac:dyDescent="0.25">
      <c r="A128" s="6">
        <v>126</v>
      </c>
      <c r="B128" s="17" t="s">
        <v>346</v>
      </c>
      <c r="C128" s="23" t="s">
        <v>349</v>
      </c>
      <c r="D128" s="17">
        <v>1985</v>
      </c>
      <c r="E128" s="17" t="s">
        <v>350</v>
      </c>
      <c r="F128" s="6">
        <v>1</v>
      </c>
      <c r="G128" s="6"/>
      <c r="H128" s="2" t="s">
        <v>292</v>
      </c>
    </row>
    <row r="129" spans="1:8" ht="26.25" customHeight="1" x14ac:dyDescent="0.25">
      <c r="A129" s="6">
        <v>127</v>
      </c>
      <c r="B129" s="17" t="s">
        <v>351</v>
      </c>
      <c r="C129" s="23" t="s">
        <v>352</v>
      </c>
      <c r="D129" s="17">
        <v>1970</v>
      </c>
      <c r="E129" s="24" t="s">
        <v>353</v>
      </c>
      <c r="F129" s="6">
        <v>1</v>
      </c>
      <c r="G129" s="6"/>
      <c r="H129" s="2" t="s">
        <v>292</v>
      </c>
    </row>
    <row r="130" spans="1:8" ht="102.75" customHeight="1" x14ac:dyDescent="0.25">
      <c r="A130" s="31">
        <v>128</v>
      </c>
      <c r="B130" s="17" t="s">
        <v>354</v>
      </c>
      <c r="C130" s="17" t="s">
        <v>355</v>
      </c>
      <c r="D130" s="21" t="s">
        <v>356</v>
      </c>
      <c r="E130" s="17" t="s">
        <v>357</v>
      </c>
      <c r="F130" s="6">
        <v>1</v>
      </c>
      <c r="G130" s="6"/>
      <c r="H130" s="2" t="s">
        <v>292</v>
      </c>
    </row>
    <row r="131" spans="1:8" ht="64.5" customHeight="1" x14ac:dyDescent="0.25">
      <c r="A131" s="6">
        <v>129</v>
      </c>
      <c r="B131" s="17" t="s">
        <v>358</v>
      </c>
      <c r="C131" s="23" t="s">
        <v>359</v>
      </c>
      <c r="D131" s="17">
        <v>1997</v>
      </c>
      <c r="E131" s="17" t="s">
        <v>360</v>
      </c>
      <c r="F131" s="6">
        <v>1</v>
      </c>
      <c r="G131" s="6"/>
      <c r="H131" s="2" t="s">
        <v>292</v>
      </c>
    </row>
    <row r="132" spans="1:8" ht="153.75" customHeight="1" x14ac:dyDescent="0.25">
      <c r="A132" s="6">
        <v>130</v>
      </c>
      <c r="B132" s="17" t="s">
        <v>354</v>
      </c>
      <c r="C132" s="23" t="s">
        <v>361</v>
      </c>
      <c r="D132" s="21" t="s">
        <v>362</v>
      </c>
      <c r="E132" s="17" t="s">
        <v>363</v>
      </c>
      <c r="F132" s="6">
        <v>1</v>
      </c>
      <c r="G132" s="6"/>
      <c r="H132" s="2" t="s">
        <v>292</v>
      </c>
    </row>
    <row r="133" spans="1:8" ht="115.5" customHeight="1" x14ac:dyDescent="0.25">
      <c r="A133" s="31">
        <v>131</v>
      </c>
      <c r="B133" s="17" t="s">
        <v>354</v>
      </c>
      <c r="C133" s="17" t="s">
        <v>364</v>
      </c>
      <c r="D133" s="21" t="s">
        <v>365</v>
      </c>
      <c r="E133" s="17" t="s">
        <v>366</v>
      </c>
      <c r="F133" s="6">
        <v>1</v>
      </c>
      <c r="G133" s="6"/>
      <c r="H133" s="2" t="s">
        <v>292</v>
      </c>
    </row>
    <row r="134" spans="1:8" ht="51.75" customHeight="1" x14ac:dyDescent="0.25">
      <c r="A134" s="6">
        <v>132</v>
      </c>
      <c r="B134" s="17" t="s">
        <v>354</v>
      </c>
      <c r="C134" s="23" t="s">
        <v>367</v>
      </c>
      <c r="D134" s="17">
        <v>2009</v>
      </c>
      <c r="E134" s="25" t="str">
        <f>HYPERLINK("http://en.wikipedia.org/wiki/Special:BookSources/9781590561423","ISBN 978-1-59056-142-3")</f>
        <v>ISBN 978-1-59056-142-3</v>
      </c>
      <c r="F134" s="6">
        <v>1</v>
      </c>
      <c r="G134" s="6"/>
      <c r="H134" s="2" t="s">
        <v>292</v>
      </c>
    </row>
    <row r="135" spans="1:8" ht="39" customHeight="1" x14ac:dyDescent="0.25">
      <c r="A135" s="6">
        <v>133</v>
      </c>
      <c r="B135" s="17" t="s">
        <v>354</v>
      </c>
      <c r="C135" s="23" t="s">
        <v>368</v>
      </c>
      <c r="D135" s="17">
        <v>2009</v>
      </c>
      <c r="E135" s="25" t="str">
        <f>HYPERLINK("http://en.wikipedia.org/wiki/Special:BookSources/9780195379778","ISBN 978-0-19-537977-8")</f>
        <v>ISBN 978-0-19-537977-8</v>
      </c>
      <c r="F135" s="6">
        <v>1</v>
      </c>
      <c r="G135" s="6"/>
      <c r="H135" s="2" t="s">
        <v>292</v>
      </c>
    </row>
    <row r="136" spans="1:8" ht="30" customHeight="1" x14ac:dyDescent="0.25">
      <c r="A136" s="31">
        <v>134</v>
      </c>
      <c r="B136" s="23" t="s">
        <v>369</v>
      </c>
      <c r="C136" s="5" t="s">
        <v>370</v>
      </c>
      <c r="D136" s="5">
        <v>2011</v>
      </c>
      <c r="E136" s="6">
        <v>1583672184</v>
      </c>
      <c r="F136" s="6">
        <v>1</v>
      </c>
      <c r="G136" s="6"/>
      <c r="H136" s="2" t="s">
        <v>292</v>
      </c>
    </row>
    <row r="137" spans="1:8" x14ac:dyDescent="0.25">
      <c r="A137" s="6">
        <v>135</v>
      </c>
      <c r="B137" s="17" t="s">
        <v>371</v>
      </c>
      <c r="C137" s="6" t="s">
        <v>372</v>
      </c>
      <c r="D137" s="6">
        <v>2013</v>
      </c>
      <c r="E137" s="24">
        <v>1851689494</v>
      </c>
      <c r="F137" s="6">
        <v>1</v>
      </c>
      <c r="G137" s="6"/>
      <c r="H137" s="2" t="s">
        <v>292</v>
      </c>
    </row>
    <row r="138" spans="1:8" x14ac:dyDescent="0.25">
      <c r="A138" s="6">
        <v>136</v>
      </c>
      <c r="B138" s="17" t="s">
        <v>373</v>
      </c>
      <c r="C138" s="6" t="s">
        <v>374</v>
      </c>
      <c r="D138" s="6">
        <v>1996</v>
      </c>
      <c r="E138" s="6">
        <v>807085294</v>
      </c>
      <c r="F138" s="6">
        <v>1</v>
      </c>
      <c r="G138" s="6"/>
      <c r="H138" s="2" t="s">
        <v>292</v>
      </c>
    </row>
    <row r="139" spans="1:8" x14ac:dyDescent="0.25">
      <c r="A139" s="31">
        <v>137</v>
      </c>
      <c r="B139" s="17" t="s">
        <v>375</v>
      </c>
      <c r="C139" s="6" t="s">
        <v>376</v>
      </c>
      <c r="D139" s="6">
        <v>2011</v>
      </c>
      <c r="E139" s="6">
        <v>415668549</v>
      </c>
      <c r="F139" s="6">
        <v>1</v>
      </c>
      <c r="G139" s="6"/>
      <c r="H139" s="2" t="s">
        <v>292</v>
      </c>
    </row>
    <row r="140" spans="1:8" x14ac:dyDescent="0.25">
      <c r="A140" s="6">
        <v>138</v>
      </c>
      <c r="B140" s="17" t="s">
        <v>377</v>
      </c>
      <c r="C140" s="6" t="s">
        <v>378</v>
      </c>
      <c r="D140" s="6">
        <v>2006</v>
      </c>
      <c r="E140" s="6">
        <v>742546489</v>
      </c>
      <c r="F140" s="6">
        <v>1</v>
      </c>
      <c r="G140" s="6"/>
      <c r="H140" s="2" t="s">
        <v>292</v>
      </c>
    </row>
    <row r="141" spans="1:8" x14ac:dyDescent="0.25">
      <c r="A141" s="6">
        <v>139</v>
      </c>
      <c r="B141" s="17" t="s">
        <v>379</v>
      </c>
      <c r="C141" s="6" t="s">
        <v>380</v>
      </c>
      <c r="D141" s="6">
        <v>2010</v>
      </c>
      <c r="E141" s="6" t="s">
        <v>381</v>
      </c>
      <c r="F141" s="6">
        <v>1</v>
      </c>
      <c r="G141" s="6"/>
      <c r="H141" s="2" t="s">
        <v>292</v>
      </c>
    </row>
    <row r="142" spans="1:8" x14ac:dyDescent="0.25">
      <c r="A142" s="31">
        <v>140</v>
      </c>
      <c r="B142" s="17" t="s">
        <v>382</v>
      </c>
      <c r="C142" s="6" t="s">
        <v>383</v>
      </c>
      <c r="D142" s="6">
        <v>2009</v>
      </c>
      <c r="E142" s="6">
        <v>547085958</v>
      </c>
      <c r="F142" s="6">
        <v>1</v>
      </c>
      <c r="G142" s="6"/>
      <c r="H142" s="2" t="s">
        <v>292</v>
      </c>
    </row>
    <row r="143" spans="1:8" x14ac:dyDescent="0.25">
      <c r="A143" s="6">
        <v>141</v>
      </c>
      <c r="B143" s="6" t="s">
        <v>384</v>
      </c>
      <c r="C143" s="6" t="s">
        <v>385</v>
      </c>
      <c r="D143" s="6">
        <v>2009</v>
      </c>
      <c r="E143" s="6">
        <v>240811860</v>
      </c>
      <c r="F143" s="6">
        <v>1</v>
      </c>
      <c r="G143" s="6"/>
      <c r="H143" s="2" t="s">
        <v>386</v>
      </c>
    </row>
    <row r="144" spans="1:8" x14ac:dyDescent="0.25">
      <c r="A144" s="6">
        <v>142</v>
      </c>
      <c r="B144" s="6" t="s">
        <v>387</v>
      </c>
      <c r="C144" s="6" t="s">
        <v>388</v>
      </c>
      <c r="D144" s="6">
        <v>2001</v>
      </c>
      <c r="E144" s="6">
        <v>240516354</v>
      </c>
      <c r="F144" s="6">
        <v>1</v>
      </c>
      <c r="G144" s="6"/>
      <c r="H144" s="2" t="s">
        <v>386</v>
      </c>
    </row>
    <row r="145" spans="1:8" x14ac:dyDescent="0.25">
      <c r="A145" s="31">
        <v>143</v>
      </c>
      <c r="B145" s="6" t="s">
        <v>389</v>
      </c>
      <c r="C145" s="6" t="s">
        <v>390</v>
      </c>
      <c r="D145" s="6">
        <v>2005</v>
      </c>
      <c r="E145" s="26" t="s">
        <v>391</v>
      </c>
      <c r="F145" s="6">
        <v>1</v>
      </c>
      <c r="G145" s="6"/>
      <c r="H145" s="2" t="s">
        <v>386</v>
      </c>
    </row>
    <row r="146" spans="1:8" x14ac:dyDescent="0.25">
      <c r="A146" s="6">
        <v>144</v>
      </c>
      <c r="B146" s="6" t="s">
        <v>392</v>
      </c>
      <c r="C146" s="6" t="s">
        <v>393</v>
      </c>
      <c r="D146" s="6">
        <v>2010</v>
      </c>
      <c r="E146" s="26" t="s">
        <v>394</v>
      </c>
      <c r="F146" s="6">
        <v>1</v>
      </c>
      <c r="G146" s="6"/>
      <c r="H146" s="2" t="s">
        <v>386</v>
      </c>
    </row>
    <row r="147" spans="1:8" x14ac:dyDescent="0.25">
      <c r="A147" s="6">
        <v>145</v>
      </c>
      <c r="B147" s="6" t="s">
        <v>395</v>
      </c>
      <c r="C147" s="6" t="s">
        <v>396</v>
      </c>
      <c r="D147" s="6">
        <v>2011</v>
      </c>
      <c r="E147" s="26" t="s">
        <v>397</v>
      </c>
      <c r="F147" s="6">
        <v>1</v>
      </c>
      <c r="G147" s="6"/>
      <c r="H147" s="2" t="s">
        <v>386</v>
      </c>
    </row>
    <row r="148" spans="1:8" x14ac:dyDescent="0.25">
      <c r="A148" s="31">
        <v>146</v>
      </c>
      <c r="B148" s="23" t="s">
        <v>398</v>
      </c>
      <c r="C148" s="17" t="s">
        <v>399</v>
      </c>
      <c r="D148" s="17">
        <v>2009</v>
      </c>
      <c r="E148" s="17" t="s">
        <v>400</v>
      </c>
      <c r="F148" s="5">
        <v>4</v>
      </c>
      <c r="G148" s="5"/>
      <c r="H148" s="2" t="s">
        <v>401</v>
      </c>
    </row>
    <row r="149" spans="1:8" x14ac:dyDescent="0.25">
      <c r="A149" s="6">
        <v>147</v>
      </c>
      <c r="B149" s="17" t="s">
        <v>402</v>
      </c>
      <c r="C149" s="17" t="s">
        <v>403</v>
      </c>
      <c r="D149" s="17">
        <v>2012</v>
      </c>
      <c r="E149" s="17" t="s">
        <v>404</v>
      </c>
      <c r="F149" s="5">
        <v>4</v>
      </c>
      <c r="G149" s="5"/>
      <c r="H149" s="2" t="s">
        <v>401</v>
      </c>
    </row>
    <row r="150" spans="1:8" x14ac:dyDescent="0.25">
      <c r="A150" s="6">
        <v>148</v>
      </c>
      <c r="B150" s="17" t="s">
        <v>405</v>
      </c>
      <c r="C150" s="17" t="s">
        <v>406</v>
      </c>
      <c r="D150" s="17">
        <v>2012</v>
      </c>
      <c r="E150" s="17" t="s">
        <v>407</v>
      </c>
      <c r="F150" s="5">
        <v>4</v>
      </c>
      <c r="G150" s="5"/>
      <c r="H150" s="2" t="s">
        <v>401</v>
      </c>
    </row>
    <row r="151" spans="1:8" x14ac:dyDescent="0.25">
      <c r="A151" s="31">
        <v>149</v>
      </c>
      <c r="B151" s="17" t="s">
        <v>408</v>
      </c>
      <c r="C151" s="17" t="s">
        <v>409</v>
      </c>
      <c r="D151" s="17">
        <v>2010</v>
      </c>
      <c r="E151" s="17" t="s">
        <v>410</v>
      </c>
      <c r="F151" s="5">
        <v>4</v>
      </c>
      <c r="G151" s="5"/>
      <c r="H151" s="2" t="s">
        <v>401</v>
      </c>
    </row>
    <row r="152" spans="1:8" x14ac:dyDescent="0.25">
      <c r="A152" s="6">
        <v>150</v>
      </c>
      <c r="B152" s="17" t="s">
        <v>411</v>
      </c>
      <c r="C152" s="17" t="s">
        <v>412</v>
      </c>
      <c r="D152" s="17">
        <v>2012</v>
      </c>
      <c r="E152" s="17" t="s">
        <v>413</v>
      </c>
      <c r="F152" s="5">
        <v>4</v>
      </c>
      <c r="G152" s="5"/>
      <c r="H152" s="2" t="s">
        <v>401</v>
      </c>
    </row>
    <row r="153" spans="1:8" x14ac:dyDescent="0.25">
      <c r="A153" s="6">
        <v>151</v>
      </c>
      <c r="B153" s="17" t="s">
        <v>414</v>
      </c>
      <c r="C153" s="17" t="s">
        <v>415</v>
      </c>
      <c r="D153" s="17">
        <v>2005</v>
      </c>
      <c r="E153" s="17" t="s">
        <v>416</v>
      </c>
      <c r="F153" s="5">
        <v>4</v>
      </c>
      <c r="G153" s="5"/>
      <c r="H153" s="2" t="s">
        <v>401</v>
      </c>
    </row>
    <row r="154" spans="1:8" x14ac:dyDescent="0.25">
      <c r="A154" s="31">
        <v>152</v>
      </c>
      <c r="B154" s="17" t="s">
        <v>417</v>
      </c>
      <c r="C154" s="17" t="s">
        <v>418</v>
      </c>
      <c r="D154" s="17">
        <v>2013</v>
      </c>
      <c r="E154" s="52">
        <v>9780240526003</v>
      </c>
      <c r="F154" s="5">
        <v>4</v>
      </c>
      <c r="G154" s="5"/>
      <c r="H154" s="2" t="s">
        <v>401</v>
      </c>
    </row>
    <row r="155" spans="1:8" x14ac:dyDescent="0.25">
      <c r="A155" s="6">
        <v>153</v>
      </c>
      <c r="B155" s="6" t="s">
        <v>419</v>
      </c>
      <c r="C155" s="6" t="s">
        <v>420</v>
      </c>
      <c r="D155" s="6">
        <v>2010</v>
      </c>
      <c r="E155" s="6">
        <v>393934918</v>
      </c>
      <c r="F155" s="6">
        <v>2</v>
      </c>
      <c r="G155" s="6"/>
      <c r="H155" s="2" t="s">
        <v>401</v>
      </c>
    </row>
    <row r="156" spans="1:8" x14ac:dyDescent="0.25">
      <c r="A156" s="6">
        <v>154</v>
      </c>
      <c r="B156" s="6" t="s">
        <v>421</v>
      </c>
      <c r="C156" s="6" t="s">
        <v>422</v>
      </c>
      <c r="D156" s="5">
        <v>2002</v>
      </c>
      <c r="E156" s="6">
        <v>691092583</v>
      </c>
      <c r="F156" s="6">
        <v>1</v>
      </c>
      <c r="G156" s="6"/>
      <c r="H156" s="2" t="s">
        <v>401</v>
      </c>
    </row>
    <row r="157" spans="1:8" x14ac:dyDescent="0.25">
      <c r="A157" s="31">
        <v>155</v>
      </c>
      <c r="B157" s="49" t="s">
        <v>423</v>
      </c>
      <c r="C157" s="6" t="s">
        <v>424</v>
      </c>
      <c r="D157" s="6">
        <v>1996</v>
      </c>
      <c r="E157" s="6">
        <v>520084594</v>
      </c>
      <c r="F157" s="6">
        <v>1</v>
      </c>
      <c r="G157" s="6"/>
      <c r="H157" s="2" t="s">
        <v>401</v>
      </c>
    </row>
    <row r="158" spans="1:8" x14ac:dyDescent="0.25">
      <c r="A158" s="6">
        <v>156</v>
      </c>
      <c r="B158" s="6" t="s">
        <v>425</v>
      </c>
      <c r="C158" s="6" t="s">
        <v>426</v>
      </c>
      <c r="D158" s="6">
        <v>1993</v>
      </c>
      <c r="E158" s="17">
        <v>674576039</v>
      </c>
      <c r="F158" s="6">
        <v>1</v>
      </c>
      <c r="G158" s="6"/>
      <c r="H158" s="2" t="s">
        <v>401</v>
      </c>
    </row>
    <row r="159" spans="1:8" x14ac:dyDescent="0.25">
      <c r="A159" s="6">
        <v>157</v>
      </c>
      <c r="B159" s="6" t="s">
        <v>427</v>
      </c>
      <c r="C159" s="6" t="s">
        <v>428</v>
      </c>
      <c r="D159" s="6">
        <v>2007</v>
      </c>
      <c r="E159" s="6">
        <v>1405120258</v>
      </c>
      <c r="F159" s="6">
        <v>1</v>
      </c>
      <c r="G159" s="6"/>
      <c r="H159" s="2" t="s">
        <v>401</v>
      </c>
    </row>
    <row r="160" spans="1:8" x14ac:dyDescent="0.25">
      <c r="A160" s="31">
        <v>158</v>
      </c>
      <c r="B160" s="49" t="s">
        <v>429</v>
      </c>
      <c r="C160" s="6" t="s">
        <v>430</v>
      </c>
      <c r="D160" s="6">
        <v>2010</v>
      </c>
      <c r="E160" s="26" t="s">
        <v>431</v>
      </c>
      <c r="F160" s="6">
        <v>1</v>
      </c>
      <c r="G160" s="6"/>
      <c r="H160" s="2" t="s">
        <v>401</v>
      </c>
    </row>
    <row r="161" spans="1:9" s="3" customFormat="1" ht="30" customHeight="1" x14ac:dyDescent="0.25">
      <c r="A161" s="6">
        <v>159</v>
      </c>
      <c r="B161" s="28" t="s">
        <v>432</v>
      </c>
      <c r="C161" s="28" t="s">
        <v>433</v>
      </c>
      <c r="D161" s="27">
        <v>2012</v>
      </c>
      <c r="E161" s="27" t="s">
        <v>434</v>
      </c>
      <c r="F161" s="28">
        <v>3</v>
      </c>
      <c r="G161" s="28"/>
      <c r="H161" s="35" t="s">
        <v>435</v>
      </c>
    </row>
    <row r="162" spans="1:9" ht="72" customHeight="1" x14ac:dyDescent="0.25">
      <c r="A162" s="6">
        <v>160</v>
      </c>
      <c r="B162" s="36" t="s">
        <v>445</v>
      </c>
      <c r="C162" s="36" t="s">
        <v>446</v>
      </c>
      <c r="D162" s="31">
        <v>2013</v>
      </c>
      <c r="E162" s="37">
        <v>9788820420727</v>
      </c>
      <c r="F162" s="31">
        <v>2</v>
      </c>
      <c r="G162" s="31"/>
      <c r="H162" s="36" t="s">
        <v>447</v>
      </c>
      <c r="I162" t="s">
        <v>448</v>
      </c>
    </row>
    <row r="163" spans="1:9" ht="37.5" customHeight="1" x14ac:dyDescent="0.2">
      <c r="A163" s="31">
        <v>161</v>
      </c>
      <c r="B163" s="36" t="s">
        <v>449</v>
      </c>
      <c r="C163" s="36" t="s">
        <v>450</v>
      </c>
      <c r="D163" s="31">
        <v>2013</v>
      </c>
      <c r="E163" s="30" t="s">
        <v>451</v>
      </c>
      <c r="F163" s="31">
        <v>1</v>
      </c>
      <c r="G163" s="31"/>
      <c r="H163" s="31">
        <v>2193</v>
      </c>
    </row>
    <row r="164" spans="1:9" ht="39.75" customHeight="1" x14ac:dyDescent="0.25">
      <c r="A164" s="6">
        <v>162</v>
      </c>
      <c r="B164" s="36" t="s">
        <v>452</v>
      </c>
      <c r="C164" s="36" t="s">
        <v>453</v>
      </c>
      <c r="D164" s="31">
        <v>2013</v>
      </c>
      <c r="E164" s="30" t="s">
        <v>454</v>
      </c>
      <c r="F164" s="31">
        <v>1</v>
      </c>
      <c r="G164" s="31"/>
      <c r="H164" s="31">
        <v>2112</v>
      </c>
    </row>
    <row r="165" spans="1:9" ht="39" customHeight="1" x14ac:dyDescent="0.25">
      <c r="A165" s="6">
        <v>163</v>
      </c>
      <c r="B165" s="36" t="s">
        <v>455</v>
      </c>
      <c r="C165" s="36" t="s">
        <v>456</v>
      </c>
      <c r="D165" s="31">
        <v>2001</v>
      </c>
      <c r="E165" s="30" t="s">
        <v>457</v>
      </c>
      <c r="F165" s="31">
        <v>1</v>
      </c>
      <c r="G165" s="31"/>
      <c r="H165" s="31">
        <v>2112</v>
      </c>
    </row>
    <row r="166" spans="1:9" ht="15" customHeight="1" x14ac:dyDescent="0.2">
      <c r="A166" s="31">
        <v>164</v>
      </c>
      <c r="B166" s="36" t="s">
        <v>458</v>
      </c>
      <c r="C166" s="36" t="s">
        <v>459</v>
      </c>
      <c r="D166" s="31">
        <v>2011</v>
      </c>
      <c r="E166" s="37">
        <v>9780205797745</v>
      </c>
      <c r="F166" s="31">
        <v>1</v>
      </c>
      <c r="G166" s="31"/>
      <c r="H166" s="36" t="s">
        <v>460</v>
      </c>
    </row>
    <row r="167" spans="1:9" ht="15" customHeight="1" x14ac:dyDescent="0.25">
      <c r="A167" s="6">
        <v>165</v>
      </c>
      <c r="B167" s="36" t="s">
        <v>461</v>
      </c>
      <c r="C167" s="36" t="s">
        <v>462</v>
      </c>
      <c r="D167" s="31">
        <v>2012</v>
      </c>
      <c r="E167" s="37">
        <v>9780199756315</v>
      </c>
      <c r="F167" s="31">
        <v>1</v>
      </c>
      <c r="G167" s="31"/>
      <c r="H167" s="36" t="s">
        <v>460</v>
      </c>
    </row>
    <row r="168" spans="1:9" ht="15" customHeight="1" x14ac:dyDescent="0.25">
      <c r="A168" s="6">
        <v>166</v>
      </c>
      <c r="B168" s="36" t="s">
        <v>463</v>
      </c>
      <c r="C168" s="36" t="s">
        <v>464</v>
      </c>
      <c r="D168" s="31">
        <v>2009</v>
      </c>
      <c r="E168" s="37">
        <v>9780205578740</v>
      </c>
      <c r="F168" s="31">
        <v>1</v>
      </c>
      <c r="G168" s="31"/>
      <c r="H168" s="36" t="s">
        <v>460</v>
      </c>
    </row>
    <row r="169" spans="1:9" ht="35.25" customHeight="1" x14ac:dyDescent="0.2">
      <c r="A169" s="31">
        <v>167</v>
      </c>
      <c r="B169" s="36" t="s">
        <v>465</v>
      </c>
      <c r="C169" s="36" t="s">
        <v>466</v>
      </c>
      <c r="D169" s="31">
        <v>2012</v>
      </c>
      <c r="E169" s="37">
        <v>9781594036224</v>
      </c>
      <c r="F169" s="31">
        <v>1</v>
      </c>
      <c r="G169" s="31"/>
      <c r="H169" s="36" t="s">
        <v>460</v>
      </c>
    </row>
    <row r="170" spans="1:9" ht="42.75" customHeight="1" x14ac:dyDescent="0.25">
      <c r="A170" s="6">
        <v>168</v>
      </c>
      <c r="B170" s="36" t="s">
        <v>467</v>
      </c>
      <c r="C170" s="36" t="s">
        <v>468</v>
      </c>
      <c r="D170" s="31">
        <v>2013</v>
      </c>
      <c r="E170" s="37">
        <v>9780231160698</v>
      </c>
      <c r="F170" s="31">
        <v>1</v>
      </c>
      <c r="G170" s="31"/>
      <c r="H170" s="36" t="s">
        <v>460</v>
      </c>
    </row>
    <row r="171" spans="1:9" ht="15" customHeight="1" x14ac:dyDescent="0.25">
      <c r="A171" s="6">
        <v>169</v>
      </c>
      <c r="B171" s="36" t="s">
        <v>469</v>
      </c>
      <c r="C171" s="36" t="s">
        <v>470</v>
      </c>
      <c r="D171" s="31">
        <v>1987</v>
      </c>
      <c r="E171" s="37">
        <v>9780671640989</v>
      </c>
      <c r="F171" s="31">
        <v>1</v>
      </c>
      <c r="G171" s="31"/>
      <c r="H171" s="36" t="s">
        <v>460</v>
      </c>
    </row>
    <row r="172" spans="1:9" ht="30" customHeight="1" x14ac:dyDescent="0.2">
      <c r="A172" s="31">
        <v>170</v>
      </c>
      <c r="B172" s="36" t="s">
        <v>471</v>
      </c>
      <c r="C172" s="36" t="s">
        <v>472</v>
      </c>
      <c r="D172" s="31">
        <v>1989</v>
      </c>
      <c r="E172" s="37">
        <v>9780226775432</v>
      </c>
      <c r="F172" s="31">
        <v>1</v>
      </c>
      <c r="G172" s="31"/>
      <c r="H172" s="36" t="s">
        <v>460</v>
      </c>
    </row>
    <row r="173" spans="1:9" ht="30.75" customHeight="1" x14ac:dyDescent="0.25">
      <c r="A173" s="6">
        <v>171</v>
      </c>
      <c r="B173" s="36" t="s">
        <v>474</v>
      </c>
      <c r="C173" s="36" t="s">
        <v>473</v>
      </c>
      <c r="D173" s="31">
        <v>1992</v>
      </c>
      <c r="E173" s="37">
        <v>9780520050655</v>
      </c>
      <c r="F173" s="31">
        <v>1</v>
      </c>
      <c r="G173" s="31"/>
      <c r="H173" s="36" t="s">
        <v>460</v>
      </c>
    </row>
    <row r="174" spans="1:9" ht="30.75" customHeight="1" x14ac:dyDescent="0.25">
      <c r="A174" s="6">
        <v>172</v>
      </c>
      <c r="B174" s="36" t="s">
        <v>474</v>
      </c>
      <c r="C174" s="36" t="s">
        <v>475</v>
      </c>
      <c r="D174" s="31">
        <v>2013</v>
      </c>
      <c r="E174" s="36" t="s">
        <v>476</v>
      </c>
      <c r="F174" s="31">
        <v>1</v>
      </c>
      <c r="G174" s="31"/>
      <c r="H174" s="36" t="s">
        <v>460</v>
      </c>
    </row>
    <row r="175" spans="1:9" ht="43.5" customHeight="1" x14ac:dyDescent="0.2">
      <c r="A175" s="31">
        <v>173</v>
      </c>
      <c r="B175" s="36" t="s">
        <v>477</v>
      </c>
      <c r="C175" s="36" t="s">
        <v>478</v>
      </c>
      <c r="D175" s="31">
        <v>2012</v>
      </c>
      <c r="E175" s="37">
        <v>9780857458407</v>
      </c>
      <c r="F175" s="31">
        <v>1</v>
      </c>
      <c r="G175" s="31"/>
      <c r="H175" s="31">
        <v>2111</v>
      </c>
    </row>
    <row r="176" spans="1:9" ht="39.75" customHeight="1" x14ac:dyDescent="0.25">
      <c r="A176" s="6">
        <v>174</v>
      </c>
      <c r="B176" s="36" t="s">
        <v>479</v>
      </c>
      <c r="C176" s="36" t="s">
        <v>480</v>
      </c>
      <c r="D176" s="31">
        <v>2011</v>
      </c>
      <c r="E176" s="37">
        <v>9780822961659</v>
      </c>
      <c r="F176" s="31">
        <v>1</v>
      </c>
      <c r="G176" s="31"/>
      <c r="H176" s="31">
        <v>2111</v>
      </c>
    </row>
    <row r="177" spans="1:8" ht="15" customHeight="1" x14ac:dyDescent="0.25">
      <c r="A177" s="6">
        <v>175</v>
      </c>
      <c r="B177" s="36" t="s">
        <v>481</v>
      </c>
      <c r="C177" s="36" t="s">
        <v>482</v>
      </c>
      <c r="D177" s="31">
        <v>2009</v>
      </c>
      <c r="E177" s="37">
        <v>9780300154146</v>
      </c>
      <c r="F177" s="31">
        <v>1</v>
      </c>
      <c r="G177" s="31"/>
      <c r="H177" s="31">
        <v>2111</v>
      </c>
    </row>
    <row r="178" spans="1:8" ht="15" customHeight="1" x14ac:dyDescent="0.2">
      <c r="A178" s="31">
        <v>176</v>
      </c>
      <c r="B178" s="36" t="s">
        <v>483</v>
      </c>
      <c r="C178" s="36" t="s">
        <v>484</v>
      </c>
      <c r="D178" s="31">
        <v>2013</v>
      </c>
      <c r="E178" s="37">
        <v>9781597266604</v>
      </c>
      <c r="F178" s="31">
        <v>1</v>
      </c>
      <c r="G178" s="31"/>
      <c r="H178" s="31">
        <v>2111</v>
      </c>
    </row>
    <row r="179" spans="1:8" ht="30" customHeight="1" x14ac:dyDescent="0.25">
      <c r="A179" s="6">
        <v>177</v>
      </c>
      <c r="B179" s="36" t="s">
        <v>485</v>
      </c>
      <c r="C179" s="36" t="s">
        <v>486</v>
      </c>
      <c r="D179" s="31">
        <v>2006</v>
      </c>
      <c r="E179" s="37">
        <v>9780801473289</v>
      </c>
      <c r="F179" s="31">
        <v>1</v>
      </c>
      <c r="G179" s="31"/>
      <c r="H179" s="31">
        <v>2111</v>
      </c>
    </row>
    <row r="180" spans="1:8" ht="15" customHeight="1" thickBot="1" x14ac:dyDescent="0.25">
      <c r="A180" s="50"/>
      <c r="B180" s="50"/>
      <c r="E180" s="34"/>
    </row>
    <row r="181" spans="1:8" ht="15" customHeight="1" thickBot="1" x14ac:dyDescent="0.25">
      <c r="A181" s="50"/>
      <c r="B181" s="50"/>
      <c r="C181" s="38" t="s">
        <v>487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Svěráková</dc:creator>
  <cp:lastModifiedBy>Ivana Svěráková</cp:lastModifiedBy>
  <cp:lastPrinted>2013-09-24T09:49:24Z</cp:lastPrinted>
  <dcterms:created xsi:type="dcterms:W3CDTF">2013-09-23T07:17:11Z</dcterms:created>
  <dcterms:modified xsi:type="dcterms:W3CDTF">2013-10-08T11:59:23Z</dcterms:modified>
</cp:coreProperties>
</file>