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1"/>
  </bookViews>
  <sheets>
    <sheet name="Část 1" sheetId="1" r:id="rId1"/>
    <sheet name="Část 2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<sst xmlns="http://schemas.openxmlformats.org/spreadsheetml/2006/main" count="38" uniqueCount="21">
  <si>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Položka č.2 Minicentrifuga na stripy a 1,5ml mikrozkumavky (rychlé stáčení)  </t>
  </si>
  <si>
    <t xml:space="preserve">Položka č.3 Pipetman (pipetovací nástavec) pro pipetování sérologickými pipetami </t>
  </si>
  <si>
    <t>Položka č.5 Termomixér (programovatelná třepačka s ohřevem, chlazením a třepáním)</t>
  </si>
  <si>
    <t>1. část VZ: Minicetrifugy, pipetman, malá centrifuga, termomixér</t>
  </si>
  <si>
    <t>Položka č.1 Hlubokomrazící box</t>
  </si>
  <si>
    <t>2. část VZ: Hlubokomrazící box, Výrobník ledové tříště</t>
  </si>
  <si>
    <t>Položka č.</t>
  </si>
  <si>
    <t>Číslo a název pracoviště</t>
  </si>
  <si>
    <t>Počet ks</t>
  </si>
  <si>
    <t>Jednotková cena za položku bez DPH v Kč</t>
  </si>
  <si>
    <t>Celkem za položku bez DPH</t>
  </si>
  <si>
    <t>Celkem za položku výše DPH</t>
  </si>
  <si>
    <t>Celkem za položku s DPH</t>
  </si>
  <si>
    <t>Zdroj financování</t>
  </si>
  <si>
    <t>Celkem cena bez DPH</t>
  </si>
  <si>
    <t>Celkem DPH</t>
  </si>
  <si>
    <t>Celkem cena s DPH</t>
  </si>
  <si>
    <t>Položka č.1 Minicentrifuga na 96jamkové desky a stripy</t>
  </si>
  <si>
    <t>Interní hematologická a onkologická klinika</t>
  </si>
  <si>
    <t>Položka č.4 Malá centrifuga</t>
  </si>
  <si>
    <t xml:space="preserve">Položka č.2 Výrobník ledové tříště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</si>
</sst>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justify" vertical="center" wrapText="1"/>
    </xf>
    <xf numFmtId="4" fontId="43" fillId="0" borderId="10" xfId="0" applyNumberFormat="1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4" sqref="D4:D13"/>
    </sheetView>
  </sheetViews>
  <sheetFormatPr defaultColWidth="9.140625" defaultRowHeight="19.5" customHeight="1"/>
  <cols>
    <col min="1" max="1" width="48.28125" style="1" customWidth="1"/>
    <col min="2" max="2" width="20.00390625" style="1" bestFit="1" customWidth="1"/>
    <col min="3" max="3" width="8.421875" style="1" customWidth="1"/>
    <col min="4" max="4" width="13.7109375" style="1" customWidth="1"/>
    <col min="5" max="5" width="12.421875" style="1" customWidth="1"/>
    <col min="6" max="6" width="11.8515625" style="1" customWidth="1"/>
    <col min="7" max="7" width="10.7109375" style="1" customWidth="1"/>
    <col min="8" max="8" width="10.00390625" style="1" customWidth="1"/>
    <col min="9" max="16384" width="9.140625" style="1" customWidth="1"/>
  </cols>
  <sheetData>
    <row r="1" ht="19.5" customHeight="1">
      <c r="A1" s="2" t="s">
        <v>3</v>
      </c>
    </row>
    <row r="3" spans="1:8" ht="82.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ht="19.5" customHeight="1">
      <c r="A4" s="4" t="s">
        <v>17</v>
      </c>
      <c r="B4" s="3">
        <v>110212</v>
      </c>
      <c r="C4" s="10">
        <v>1</v>
      </c>
      <c r="D4" s="10"/>
      <c r="E4" s="10">
        <f>C4*D4</f>
        <v>0</v>
      </c>
      <c r="F4" s="10">
        <f>E4*0.21</f>
        <v>0</v>
      </c>
      <c r="G4" s="11">
        <f>E4+F4</f>
        <v>0</v>
      </c>
      <c r="H4" s="7">
        <v>2286</v>
      </c>
    </row>
    <row r="5" spans="1:8" ht="33">
      <c r="A5" s="4"/>
      <c r="B5" s="8" t="s">
        <v>18</v>
      </c>
      <c r="C5" s="10"/>
      <c r="D5" s="10"/>
      <c r="E5" s="10"/>
      <c r="F5" s="10"/>
      <c r="G5" s="11"/>
      <c r="H5" s="7"/>
    </row>
    <row r="6" spans="1:8" ht="19.5" customHeight="1">
      <c r="A6" s="4" t="s">
        <v>0</v>
      </c>
      <c r="B6" s="3">
        <v>110212</v>
      </c>
      <c r="C6" s="10">
        <v>2</v>
      </c>
      <c r="D6" s="10"/>
      <c r="E6" s="10">
        <f>C6*D6</f>
        <v>0</v>
      </c>
      <c r="F6" s="10">
        <f>E6*0.21</f>
        <v>0</v>
      </c>
      <c r="G6" s="11">
        <f>E6+F6</f>
        <v>0</v>
      </c>
      <c r="H6" s="7">
        <v>2286</v>
      </c>
    </row>
    <row r="7" spans="1:8" ht="33">
      <c r="A7" s="4"/>
      <c r="B7" s="8" t="s">
        <v>18</v>
      </c>
      <c r="C7" s="10"/>
      <c r="D7" s="10"/>
      <c r="E7" s="10"/>
      <c r="F7" s="10"/>
      <c r="G7" s="11"/>
      <c r="H7" s="7"/>
    </row>
    <row r="8" spans="1:8" ht="19.5" customHeight="1">
      <c r="A8" s="4" t="s">
        <v>1</v>
      </c>
      <c r="B8" s="3">
        <v>110212</v>
      </c>
      <c r="C8" s="10">
        <v>2</v>
      </c>
      <c r="D8" s="10"/>
      <c r="E8" s="10">
        <f>C8*D8</f>
        <v>0</v>
      </c>
      <c r="F8" s="10">
        <f>E8*0.21</f>
        <v>0</v>
      </c>
      <c r="G8" s="11">
        <f>E8+F8</f>
        <v>0</v>
      </c>
      <c r="H8" s="7">
        <v>2286</v>
      </c>
    </row>
    <row r="9" spans="1:8" ht="33">
      <c r="A9" s="4"/>
      <c r="B9" s="8" t="s">
        <v>18</v>
      </c>
      <c r="C9" s="10"/>
      <c r="D9" s="10"/>
      <c r="E9" s="10"/>
      <c r="F9" s="10"/>
      <c r="G9" s="11"/>
      <c r="H9" s="7"/>
    </row>
    <row r="10" spans="1:8" ht="19.5" customHeight="1">
      <c r="A10" s="4" t="s">
        <v>19</v>
      </c>
      <c r="B10" s="3">
        <v>110212</v>
      </c>
      <c r="C10" s="10">
        <v>1</v>
      </c>
      <c r="D10" s="10"/>
      <c r="E10" s="10">
        <f>C10*D10</f>
        <v>0</v>
      </c>
      <c r="F10" s="10">
        <f>E10*0.21</f>
        <v>0</v>
      </c>
      <c r="G10" s="11">
        <f>E10+F10</f>
        <v>0</v>
      </c>
      <c r="H10" s="7">
        <v>2286</v>
      </c>
    </row>
    <row r="11" spans="1:8" ht="33">
      <c r="A11" s="4"/>
      <c r="B11" s="8" t="s">
        <v>18</v>
      </c>
      <c r="C11" s="10"/>
      <c r="D11" s="10"/>
      <c r="E11" s="10"/>
      <c r="F11" s="10"/>
      <c r="G11" s="11"/>
      <c r="H11" s="7"/>
    </row>
    <row r="12" spans="1:8" ht="19.5" customHeight="1">
      <c r="A12" s="4" t="s">
        <v>2</v>
      </c>
      <c r="B12" s="3">
        <v>110212</v>
      </c>
      <c r="C12" s="10">
        <v>1</v>
      </c>
      <c r="D12" s="10"/>
      <c r="E12" s="10">
        <f>C12*D12</f>
        <v>0</v>
      </c>
      <c r="F12" s="10">
        <f>E12*0.21</f>
        <v>0</v>
      </c>
      <c r="G12" s="11">
        <f>E12+F12</f>
        <v>0</v>
      </c>
      <c r="H12" s="7">
        <v>2286</v>
      </c>
    </row>
    <row r="13" spans="1:8" ht="33">
      <c r="A13" s="4"/>
      <c r="B13" s="8" t="s">
        <v>18</v>
      </c>
      <c r="C13" s="10"/>
      <c r="D13" s="10"/>
      <c r="E13" s="10"/>
      <c r="F13" s="10"/>
      <c r="G13" s="11"/>
      <c r="H13" s="7"/>
    </row>
    <row r="14" spans="1:8" ht="19.5" customHeight="1">
      <c r="A14" s="9" t="s">
        <v>14</v>
      </c>
      <c r="B14" s="6">
        <f>SUM(E4:E13)</f>
        <v>0</v>
      </c>
      <c r="C14" s="6"/>
      <c r="D14" s="6"/>
      <c r="E14" s="6"/>
      <c r="F14" s="6"/>
      <c r="G14" s="6"/>
      <c r="H14" s="6"/>
    </row>
    <row r="15" spans="1:8" ht="19.5" customHeight="1">
      <c r="A15" s="9" t="s">
        <v>15</v>
      </c>
      <c r="B15" s="6">
        <f>SUM(F4:F13)</f>
        <v>0</v>
      </c>
      <c r="C15" s="6"/>
      <c r="D15" s="6"/>
      <c r="E15" s="6"/>
      <c r="F15" s="6"/>
      <c r="G15" s="6"/>
      <c r="H15" s="6"/>
    </row>
    <row r="16" spans="1:8" ht="19.5" customHeight="1">
      <c r="A16" s="9" t="s">
        <v>16</v>
      </c>
      <c r="B16" s="6">
        <f>SUM(G4:G13)</f>
        <v>0</v>
      </c>
      <c r="C16" s="6"/>
      <c r="D16" s="6"/>
      <c r="E16" s="6"/>
      <c r="F16" s="6"/>
      <c r="G16" s="6"/>
      <c r="H16" s="6"/>
    </row>
  </sheetData>
  <sheetProtection/>
  <mergeCells count="38">
    <mergeCell ref="H10:H11"/>
    <mergeCell ref="A12:A13"/>
    <mergeCell ref="C12:C13"/>
    <mergeCell ref="D12:D13"/>
    <mergeCell ref="E12:E13"/>
    <mergeCell ref="F12:F13"/>
    <mergeCell ref="G12:G13"/>
    <mergeCell ref="H12:H13"/>
    <mergeCell ref="A10:A11"/>
    <mergeCell ref="C10:C11"/>
    <mergeCell ref="D10:D11"/>
    <mergeCell ref="E10:E11"/>
    <mergeCell ref="F10:F11"/>
    <mergeCell ref="G10:G11"/>
    <mergeCell ref="B14:H14"/>
    <mergeCell ref="B15:H15"/>
    <mergeCell ref="B16:H16"/>
    <mergeCell ref="A8:A9"/>
    <mergeCell ref="C8:C9"/>
    <mergeCell ref="D8:D9"/>
    <mergeCell ref="E8:E9"/>
    <mergeCell ref="F8:F9"/>
    <mergeCell ref="G8:G9"/>
    <mergeCell ref="H8:H9"/>
    <mergeCell ref="H4:H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D4:D5"/>
    <mergeCell ref="E4:E5"/>
    <mergeCell ref="F4:F5"/>
    <mergeCell ref="G4:G5"/>
  </mergeCells>
  <printOptions/>
  <pageMargins left="0.49" right="0.29" top="0.984251969" bottom="0.984251969" header="0.4921259845" footer="0.49212598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4" sqref="D4:D7"/>
    </sheetView>
  </sheetViews>
  <sheetFormatPr defaultColWidth="9.140625" defaultRowHeight="19.5" customHeight="1"/>
  <cols>
    <col min="1" max="1" width="48.28125" style="1" customWidth="1"/>
    <col min="2" max="2" width="20.00390625" style="1" bestFit="1" customWidth="1"/>
    <col min="3" max="3" width="8.421875" style="1" customWidth="1"/>
    <col min="4" max="4" width="13.7109375" style="1" customWidth="1"/>
    <col min="5" max="5" width="10.8515625" style="1" customWidth="1"/>
    <col min="6" max="6" width="11.8515625" style="1" customWidth="1"/>
    <col min="7" max="7" width="10.7109375" style="1" customWidth="1"/>
    <col min="8" max="8" width="10.00390625" style="1" customWidth="1"/>
    <col min="9" max="16384" width="9.140625" style="1" customWidth="1"/>
  </cols>
  <sheetData>
    <row r="1" ht="19.5" customHeight="1">
      <c r="A1" s="2" t="s">
        <v>5</v>
      </c>
    </row>
    <row r="3" spans="1:8" ht="82.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ht="19.5" customHeight="1">
      <c r="A4" s="4" t="s">
        <v>4</v>
      </c>
      <c r="B4" s="3">
        <v>110212</v>
      </c>
      <c r="C4" s="5">
        <v>1</v>
      </c>
      <c r="D4" s="5"/>
      <c r="E4" s="5">
        <f>C4*D4</f>
        <v>0</v>
      </c>
      <c r="F4" s="5">
        <f>E4*0.21</f>
        <v>0</v>
      </c>
      <c r="G4" s="6">
        <f>E4+F4</f>
        <v>0</v>
      </c>
      <c r="H4" s="7">
        <v>9801</v>
      </c>
    </row>
    <row r="5" spans="1:8" ht="33">
      <c r="A5" s="4"/>
      <c r="B5" s="8" t="s">
        <v>18</v>
      </c>
      <c r="C5" s="5"/>
      <c r="D5" s="5"/>
      <c r="E5" s="5"/>
      <c r="F5" s="5"/>
      <c r="G5" s="6"/>
      <c r="H5" s="7"/>
    </row>
    <row r="6" spans="1:8" ht="19.5" customHeight="1">
      <c r="A6" s="4" t="s">
        <v>20</v>
      </c>
      <c r="B6" s="3">
        <v>110212</v>
      </c>
      <c r="C6" s="5">
        <v>1</v>
      </c>
      <c r="D6" s="5"/>
      <c r="E6" s="5">
        <f>C6*D6</f>
        <v>0</v>
      </c>
      <c r="F6" s="5">
        <f>E6*0.21</f>
        <v>0</v>
      </c>
      <c r="G6" s="6">
        <f>E6+F6</f>
        <v>0</v>
      </c>
      <c r="H6" s="7">
        <v>9801</v>
      </c>
    </row>
    <row r="7" spans="1:8" ht="33">
      <c r="A7" s="4"/>
      <c r="B7" s="8" t="s">
        <v>18</v>
      </c>
      <c r="C7" s="5"/>
      <c r="D7" s="5"/>
      <c r="E7" s="5"/>
      <c r="F7" s="5"/>
      <c r="G7" s="6"/>
      <c r="H7" s="7"/>
    </row>
    <row r="8" spans="1:8" ht="19.5" customHeight="1">
      <c r="A8" s="9" t="s">
        <v>14</v>
      </c>
      <c r="B8" s="6">
        <f>SUM(E4:E7)</f>
        <v>0</v>
      </c>
      <c r="C8" s="6"/>
      <c r="D8" s="6"/>
      <c r="E8" s="6"/>
      <c r="F8" s="6"/>
      <c r="G8" s="6"/>
      <c r="H8" s="6"/>
    </row>
    <row r="9" spans="1:8" ht="19.5" customHeight="1">
      <c r="A9" s="9" t="s">
        <v>15</v>
      </c>
      <c r="B9" s="6">
        <f>SUM(F4:F7)</f>
        <v>0</v>
      </c>
      <c r="C9" s="6"/>
      <c r="D9" s="6"/>
      <c r="E9" s="6"/>
      <c r="F9" s="6"/>
      <c r="G9" s="6"/>
      <c r="H9" s="6"/>
    </row>
    <row r="10" spans="1:8" ht="19.5" customHeight="1">
      <c r="A10" s="9" t="s">
        <v>16</v>
      </c>
      <c r="B10" s="6">
        <f>SUM(G4:G7)</f>
        <v>0</v>
      </c>
      <c r="C10" s="6"/>
      <c r="D10" s="6"/>
      <c r="E10" s="6"/>
      <c r="F10" s="6"/>
      <c r="G10" s="6"/>
      <c r="H10" s="6"/>
    </row>
  </sheetData>
  <sheetProtection/>
  <mergeCells count="17">
    <mergeCell ref="B8:H8"/>
    <mergeCell ref="B9:H9"/>
    <mergeCell ref="B10:H10"/>
    <mergeCell ref="H4:H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D4:D5"/>
    <mergeCell ref="E4:E5"/>
    <mergeCell ref="F4:F5"/>
    <mergeCell ref="G4:G5"/>
  </mergeCells>
  <printOptions/>
  <pageMargins left="0.49" right="0.29" top="0.984251969" bottom="0.984251969" header="0.4921259845" footer="0.492125984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Jitka Smutná</cp:lastModifiedBy>
  <cp:lastPrinted>2014-04-14T10:11:18Z</cp:lastPrinted>
  <dcterms:created xsi:type="dcterms:W3CDTF">2013-07-26T05:21:15Z</dcterms:created>
  <dcterms:modified xsi:type="dcterms:W3CDTF">2014-04-14T10:11:32Z</dcterms:modified>
  <cp:category/>
  <cp:version/>
  <cp:contentType/>
  <cp:contentStatus/>
</cp:coreProperties>
</file>