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45" windowWidth="19440" windowHeight="10035" activeTab="0"/>
  </bookViews>
  <sheets>
    <sheet name="Položkový rozpočet" sheetId="1" r:id="rId1"/>
    <sheet name="Tech. specifikace_robot.skener" sheetId="3" r:id="rId2"/>
    <sheet name="Tech. specifikace_stolní skener" sheetId="6" r:id="rId3"/>
  </sheets>
  <definedNames>
    <definedName name="_xlnm.Print_Area" localSheetId="0">'Položkový rozpočet'!$A$2:$E$7</definedName>
    <definedName name="_xlnm.Print_Area" localSheetId="1">'Tech. specifikace_robot.skener'!$A$1:$F$23</definedName>
    <definedName name="_xlnm.Print_Area" localSheetId="2">'Tech. specifikace_stolní skener'!$A$2:$C$14</definedName>
  </definedNames>
  <calcPr calcId="152511"/>
</workbook>
</file>

<file path=xl/sharedStrings.xml><?xml version="1.0" encoding="utf-8"?>
<sst xmlns="http://schemas.openxmlformats.org/spreadsheetml/2006/main" count="82" uniqueCount="59">
  <si>
    <t>Kód</t>
  </si>
  <si>
    <t>Název</t>
  </si>
  <si>
    <t>ks</t>
  </si>
  <si>
    <t>Cena/ks bez DPH</t>
  </si>
  <si>
    <t>Cena celkem</t>
  </si>
  <si>
    <t>1.</t>
  </si>
  <si>
    <t>2.</t>
  </si>
  <si>
    <t>CELKEM BEZ DPH</t>
  </si>
  <si>
    <t>Automatizovaný (robotický) knižní skener</t>
  </si>
  <si>
    <t>Barevný plochý stolní skener</t>
  </si>
  <si>
    <t>automatické otáčení stránek s možností průběžně sledovat na pracovní stanici kvalitu výstupní digitální kopie</t>
  </si>
  <si>
    <t xml:space="preserve"> nastavitelný úhel rozevření předlohy maximálně 90°</t>
  </si>
  <si>
    <t xml:space="preserve"> optické rozlišení 300 dpi pro standardní předlohy; optické rozlišení min. 400 dpi (nezávisle na formátu) pro snímání detailních předloh</t>
  </si>
  <si>
    <t xml:space="preserve"> s výjimkou přední strany pro manipulaci s předlohami je skener ze všech stran uzavřen z důvodu odstínění vnějších zdrojů světla</t>
  </si>
  <si>
    <t xml:space="preserve"> homogenní osvětlení předloh, které umožní skenování bez oslnění obsluhy a bez vystavení předloh teplu, infračervenému nebo UV záření</t>
  </si>
  <si>
    <t>Obecné vlastnosti</t>
  </si>
  <si>
    <t xml:space="preserve"> musí umožnit skenování knih s různou gramáží, pórovitostí a strukturou</t>
  </si>
  <si>
    <t xml:space="preserve"> musí zajistit mechanické vyrovnání snímaných stran předlohy, musí umožnit v manuálním režimu podložení právě snímaných stran, aby nedocházelo k prosvitu textu z opačné strany listu</t>
  </si>
  <si>
    <t xml:space="preserve"> minimální mezní fyzické vlastnosti skenovatelných předloh:
1)  nejmenší výška předlohy, kterou lze ještě skenovat: 10 cm
2)  maximální šířka hřbetu předlohy, kterou lze ještě skenovat: 10 cm
3)  maximální formát předlohy, který lze skenovat: A3</t>
  </si>
  <si>
    <t xml:space="preserve"> plná kontrola knižního skeneru</t>
  </si>
  <si>
    <t xml:space="preserve"> kontrola kvality digitálních kopií v reálném čase</t>
  </si>
  <si>
    <t xml:space="preserve"> automatické monitorování průběhu skenování</t>
  </si>
  <si>
    <t xml:space="preserve"> vkládání metadat v průběhu skenovací činnosti</t>
  </si>
  <si>
    <t xml:space="preserve"> funkce pro hromadné a automatizované úpravy digitálních kopií</t>
  </si>
  <si>
    <t xml:space="preserve"> možnost importu externích obrazových souborů v průběhu skenování</t>
  </si>
  <si>
    <t xml:space="preserve"> výstup metadat do XML</t>
  </si>
  <si>
    <t>3.</t>
  </si>
  <si>
    <t>Požadavky na obslužný software</t>
  </si>
  <si>
    <t>Požadavky na skenovací technologii</t>
  </si>
  <si>
    <t>Obslužný software musí být dodán v českém jazyce a musí mít následující vlastnosti:</t>
  </si>
  <si>
    <t>Formát digitálních kopií</t>
  </si>
  <si>
    <t>4.</t>
  </si>
  <si>
    <t xml:space="preserve"> optické rozlišení: min. 600 ppi</t>
  </si>
  <si>
    <t>automatizovaný univerzální knižní skener vhodný pro efektivní, šetrnou a masovou digitalizaci knih</t>
  </si>
  <si>
    <t>barevný stolní plochý skener vhodný pro šetrnou digitalizaci knih a dokumentů většího formátu (A3)</t>
  </si>
  <si>
    <t xml:space="preserve"> úzký okraj/hrana – max. 2 mm – umožňující šetrné skenování až ke hřbetu knihy (jednostranně)</t>
  </si>
  <si>
    <t>min. TIFF, JPG, PDF</t>
  </si>
  <si>
    <t>min. JPG, TIFF, BMP, PDF</t>
  </si>
  <si>
    <t>možnost přepnout u jedné a téže předlohy na bezpečný poloautomatický i manuální režim skenování, jestliže není možné využít automatického otáčení stránek (poškozené knihy, staré tisky apod.)</t>
  </si>
  <si>
    <t>rychlost skenování minimálně 2 500 stran za hodinu (v automatickém režimu)</t>
  </si>
  <si>
    <t xml:space="preserve"> skenovací režimy: 
1)  barevně: 48-bit vstup, 24-bit výstup
2)  stupně šedé: 16-bit vstup, 8-bit výstup
3)  černobíle: 1-bit výstup</t>
  </si>
  <si>
    <t>Požadované vlastnosti zařízení</t>
  </si>
  <si>
    <t>Pokyny pro uvedení technických parametrů</t>
  </si>
  <si>
    <t>Technické parametry nabízeného řešení – vyplňte podle pokynů ve sloupci „Pokyny pro uvedení technických parametrů“</t>
  </si>
  <si>
    <t>Splnění požadavku (Ano/Ne)</t>
  </si>
  <si>
    <t>Příloha č. 1 - Položkový rozpočet</t>
  </si>
  <si>
    <t>Přesné typové označení nabízeného zařízení</t>
  </si>
  <si>
    <t>X</t>
  </si>
  <si>
    <t>Uveďte značku a přesné typové označení nabízeného zařízení, případně jeho částí.</t>
  </si>
  <si>
    <t>5.</t>
  </si>
  <si>
    <t>Uveďte rychlost skenování v automatickém režimu.</t>
  </si>
  <si>
    <t>Uveďte maximální úhel rozevření předlohy.</t>
  </si>
  <si>
    <t>Uveďte maximální použitelné optické rozlišení pro snímání předloh.</t>
  </si>
  <si>
    <r>
      <t xml:space="preserve">Příloha č. 2 - Technická specifikace
</t>
    </r>
    <r>
      <rPr>
        <sz val="16"/>
        <color theme="1"/>
        <rFont val="Arial"/>
        <family val="2"/>
      </rPr>
      <t>1. Automatizovaný (robotický) knižní skener</t>
    </r>
  </si>
  <si>
    <r>
      <t xml:space="preserve">Příloha č. 2 - Technická specifikace
</t>
    </r>
    <r>
      <rPr>
        <sz val="16"/>
        <color theme="1"/>
        <rFont val="Arial"/>
        <family val="2"/>
      </rPr>
      <t>2. Barevný plochý stolní skener</t>
    </r>
  </si>
  <si>
    <t>Uveďte optické rozlišení skeneru.</t>
  </si>
  <si>
    <t xml:space="preserve"> rychlost skenování: A3, 300 ppi – méně než 2,5 s</t>
  </si>
  <si>
    <t>Uveďte rychlost skenování předlohy A3 při rozlišení 300 ppi.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</si>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</sst>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/>
      <bottom/>
    </border>
    <border>
      <left style="thin"/>
      <right/>
      <top style="thin"/>
      <bottom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/>
      <bottom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/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5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0" borderId="4" xfId="0" applyFont="1" applyBorder="1"/>
    <xf numFmtId="0" fontId="5" fillId="0" borderId="1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5" xfId="0" applyFont="1" applyBorder="1"/>
    <xf numFmtId="0" fontId="5" fillId="0" borderId="13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6" xfId="0" applyFont="1" applyFill="1" applyBorder="1" applyAlignment="1">
      <alignment horizontal="center"/>
    </xf>
    <xf numFmtId="0" fontId="5" fillId="2" borderId="11" xfId="0" applyFont="1" applyFill="1" applyBorder="1"/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vertical="center"/>
      <protection/>
    </xf>
    <xf numFmtId="4" fontId="4" fillId="2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2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10" fillId="0" borderId="11" xfId="0" applyNumberFormat="1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44" fontId="5" fillId="0" borderId="20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22" xfId="0" applyFont="1" applyFill="1" applyBorder="1" applyProtection="1">
      <protection locked="0"/>
    </xf>
    <xf numFmtId="0" fontId="5" fillId="3" borderId="19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Protection="1"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3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PageLayoutView="120" workbookViewId="0" topLeftCell="A1">
      <selection activeCell="D5" sqref="D5"/>
    </sheetView>
  </sheetViews>
  <sheetFormatPr defaultColWidth="9.140625" defaultRowHeight="15"/>
  <cols>
    <col min="1" max="1" width="6.57421875" style="4" customWidth="1"/>
    <col min="2" max="2" width="35.8515625" style="4" customWidth="1"/>
    <col min="3" max="3" width="9.140625" style="4" customWidth="1"/>
    <col min="4" max="5" width="15.140625" style="4" customWidth="1"/>
    <col min="6" max="16384" width="9.140625" style="4" customWidth="1"/>
  </cols>
  <sheetData>
    <row r="1" spans="1:9" s="23" customFormat="1" ht="36" customHeight="1">
      <c r="A1" s="96" t="s">
        <v>45</v>
      </c>
      <c r="B1" s="96"/>
      <c r="C1" s="96"/>
      <c r="D1" s="96"/>
      <c r="E1" s="96"/>
      <c r="F1" s="36"/>
      <c r="G1" s="36"/>
      <c r="H1" s="36"/>
      <c r="I1" s="48"/>
    </row>
    <row r="2" spans="1:7" ht="20.25" customHeight="1">
      <c r="A2" s="90"/>
      <c r="B2" s="91"/>
      <c r="C2" s="91"/>
      <c r="D2" s="91"/>
      <c r="E2" s="92"/>
      <c r="F2" s="2"/>
      <c r="G2" s="1"/>
    </row>
    <row r="3" spans="1:6" ht="25.5">
      <c r="A3" s="42" t="s">
        <v>0</v>
      </c>
      <c r="B3" s="43" t="s">
        <v>1</v>
      </c>
      <c r="C3" s="43" t="s">
        <v>2</v>
      </c>
      <c r="D3" s="44" t="s">
        <v>3</v>
      </c>
      <c r="E3" s="45" t="s">
        <v>4</v>
      </c>
      <c r="F3" s="2"/>
    </row>
    <row r="4" spans="1:6" ht="15">
      <c r="A4" s="13" t="s">
        <v>5</v>
      </c>
      <c r="B4" s="14" t="s">
        <v>8</v>
      </c>
      <c r="C4" s="19">
        <v>1</v>
      </c>
      <c r="D4" s="21"/>
      <c r="E4" s="17">
        <f>C4*D4</f>
        <v>0</v>
      </c>
      <c r="F4" s="2"/>
    </row>
    <row r="5" spans="1:6" ht="15">
      <c r="A5" s="15" t="s">
        <v>6</v>
      </c>
      <c r="B5" s="16" t="s">
        <v>9</v>
      </c>
      <c r="C5" s="20">
        <v>1</v>
      </c>
      <c r="D5" s="22"/>
      <c r="E5" s="18">
        <f>C5*D5</f>
        <v>0</v>
      </c>
      <c r="F5" s="2"/>
    </row>
    <row r="6" spans="1:6" ht="15">
      <c r="A6" s="95"/>
      <c r="B6" s="95"/>
      <c r="C6" s="95"/>
      <c r="D6" s="95"/>
      <c r="E6" s="95"/>
      <c r="F6" s="1"/>
    </row>
    <row r="7" spans="1:6" ht="15">
      <c r="A7" s="93" t="s">
        <v>7</v>
      </c>
      <c r="B7" s="94"/>
      <c r="C7" s="46"/>
      <c r="D7" s="46"/>
      <c r="E7" s="47">
        <f>E4+E5</f>
        <v>0</v>
      </c>
      <c r="F7" s="2"/>
    </row>
    <row r="8" spans="1:5" ht="15">
      <c r="A8" s="3"/>
      <c r="B8" s="3"/>
      <c r="C8" s="3"/>
      <c r="D8" s="3"/>
      <c r="E8" s="3"/>
    </row>
  </sheetData>
  <sheetProtection sheet="1" objects="1" scenarios="1"/>
  <mergeCells count="4">
    <mergeCell ref="A2:E2"/>
    <mergeCell ref="A7:B7"/>
    <mergeCell ref="A6:E6"/>
    <mergeCell ref="A1:E1"/>
  </mergeCells>
  <printOptions/>
  <pageMargins left="0.7" right="0.7" top="1.4062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 topLeftCell="A1">
      <selection activeCell="A3" sqref="A3"/>
    </sheetView>
  </sheetViews>
  <sheetFormatPr defaultColWidth="9.140625" defaultRowHeight="15"/>
  <cols>
    <col min="1" max="1" width="5.140625" style="5" customWidth="1"/>
    <col min="2" max="2" width="26.8515625" style="5" customWidth="1"/>
    <col min="3" max="3" width="66.57421875" style="5" customWidth="1"/>
    <col min="4" max="4" width="10.57421875" style="5" customWidth="1"/>
    <col min="5" max="5" width="23.28125" style="5" customWidth="1"/>
    <col min="6" max="6" width="55.00390625" style="5" customWidth="1"/>
    <col min="7" max="16384" width="9.140625" style="5" customWidth="1"/>
  </cols>
  <sheetData>
    <row r="1" spans="1:14" s="70" customFormat="1" ht="55.5" customHeight="1">
      <c r="A1" s="97" t="s">
        <v>53</v>
      </c>
      <c r="B1" s="98"/>
      <c r="C1" s="98"/>
      <c r="D1" s="98"/>
      <c r="E1" s="98"/>
      <c r="F1" s="98"/>
      <c r="G1" s="67"/>
      <c r="H1" s="67"/>
      <c r="I1" s="67"/>
      <c r="J1" s="68"/>
      <c r="K1" s="68"/>
      <c r="L1" s="68"/>
      <c r="M1" s="68"/>
      <c r="N1" s="69"/>
    </row>
    <row r="2" spans="1:14" ht="38.25">
      <c r="A2" s="107" t="s">
        <v>41</v>
      </c>
      <c r="B2" s="108"/>
      <c r="C2" s="109"/>
      <c r="D2" s="35" t="s">
        <v>44</v>
      </c>
      <c r="E2" s="31" t="s">
        <v>42</v>
      </c>
      <c r="F2" s="35" t="s">
        <v>43</v>
      </c>
      <c r="G2" s="6"/>
      <c r="H2" s="6"/>
      <c r="I2" s="6"/>
      <c r="J2" s="6"/>
      <c r="K2" s="6"/>
      <c r="L2" s="6"/>
      <c r="M2" s="6"/>
      <c r="N2" s="7"/>
    </row>
    <row r="3" spans="1:14" s="25" customFormat="1" ht="51">
      <c r="A3" s="49" t="s">
        <v>5</v>
      </c>
      <c r="B3" s="99" t="s">
        <v>46</v>
      </c>
      <c r="C3" s="100"/>
      <c r="D3" s="50" t="s">
        <v>47</v>
      </c>
      <c r="E3" s="51" t="s">
        <v>48</v>
      </c>
      <c r="F3" s="88"/>
      <c r="G3" s="6"/>
      <c r="H3" s="6"/>
      <c r="I3" s="6"/>
      <c r="J3" s="6"/>
      <c r="K3" s="6"/>
      <c r="L3" s="6"/>
      <c r="M3" s="6"/>
      <c r="N3" s="7"/>
    </row>
    <row r="4" spans="1:14" ht="25.5">
      <c r="A4" s="104" t="s">
        <v>6</v>
      </c>
      <c r="B4" s="112" t="s">
        <v>15</v>
      </c>
      <c r="C4" s="59" t="s">
        <v>33</v>
      </c>
      <c r="D4" s="75"/>
      <c r="E4" s="53"/>
      <c r="F4" s="82"/>
      <c r="G4" s="6"/>
      <c r="H4" s="6"/>
      <c r="I4" s="6"/>
      <c r="J4" s="6"/>
      <c r="K4" s="6"/>
      <c r="L4" s="6"/>
      <c r="M4" s="6"/>
      <c r="N4" s="7"/>
    </row>
    <row r="5" spans="1:7" ht="25.5">
      <c r="A5" s="105"/>
      <c r="B5" s="113"/>
      <c r="C5" s="60" t="s">
        <v>10</v>
      </c>
      <c r="D5" s="76"/>
      <c r="E5" s="54"/>
      <c r="F5" s="84"/>
      <c r="G5" s="28"/>
    </row>
    <row r="6" spans="1:7" ht="38.25">
      <c r="A6" s="105"/>
      <c r="B6" s="113"/>
      <c r="C6" s="58" t="s">
        <v>38</v>
      </c>
      <c r="D6" s="76"/>
      <c r="E6" s="54"/>
      <c r="F6" s="84"/>
      <c r="G6" s="28"/>
    </row>
    <row r="7" spans="1:7" ht="25.5" customHeight="1">
      <c r="A7" s="105"/>
      <c r="B7" s="113"/>
      <c r="C7" s="58" t="s">
        <v>39</v>
      </c>
      <c r="D7" s="76"/>
      <c r="E7" s="54" t="s">
        <v>50</v>
      </c>
      <c r="F7" s="83"/>
      <c r="G7" s="28"/>
    </row>
    <row r="8" spans="1:7" ht="51">
      <c r="A8" s="105"/>
      <c r="B8" s="113"/>
      <c r="C8" s="58" t="s">
        <v>18</v>
      </c>
      <c r="D8" s="76"/>
      <c r="E8" s="54"/>
      <c r="F8" s="84"/>
      <c r="G8" s="28"/>
    </row>
    <row r="9" spans="1:7" ht="25.5">
      <c r="A9" s="105"/>
      <c r="B9" s="113"/>
      <c r="C9" s="61" t="s">
        <v>11</v>
      </c>
      <c r="D9" s="76"/>
      <c r="E9" s="54" t="s">
        <v>51</v>
      </c>
      <c r="F9" s="83"/>
      <c r="G9" s="28"/>
    </row>
    <row r="10" spans="1:7" ht="51">
      <c r="A10" s="105"/>
      <c r="B10" s="113"/>
      <c r="C10" s="11" t="s">
        <v>12</v>
      </c>
      <c r="D10" s="76"/>
      <c r="E10" s="54" t="s">
        <v>52</v>
      </c>
      <c r="F10" s="83"/>
      <c r="G10" s="28"/>
    </row>
    <row r="11" spans="1:7" ht="25.5">
      <c r="A11" s="105"/>
      <c r="B11" s="113"/>
      <c r="C11" s="11" t="s">
        <v>13</v>
      </c>
      <c r="D11" s="76"/>
      <c r="E11" s="54"/>
      <c r="F11" s="84"/>
      <c r="G11" s="28"/>
    </row>
    <row r="12" spans="1:7" ht="25.5">
      <c r="A12" s="106"/>
      <c r="B12" s="114"/>
      <c r="C12" s="62" t="s">
        <v>14</v>
      </c>
      <c r="D12" s="77"/>
      <c r="E12" s="55"/>
      <c r="F12" s="85"/>
      <c r="G12" s="28"/>
    </row>
    <row r="13" spans="1:7" ht="15">
      <c r="A13" s="110" t="s">
        <v>26</v>
      </c>
      <c r="B13" s="101" t="s">
        <v>28</v>
      </c>
      <c r="C13" s="63" t="s">
        <v>16</v>
      </c>
      <c r="D13" s="89"/>
      <c r="E13" s="56"/>
      <c r="F13" s="86"/>
      <c r="G13" s="28"/>
    </row>
    <row r="14" spans="1:7" ht="38.25">
      <c r="A14" s="111"/>
      <c r="B14" s="103"/>
      <c r="C14" s="62" t="s">
        <v>17</v>
      </c>
      <c r="D14" s="77"/>
      <c r="E14" s="55"/>
      <c r="F14" s="85"/>
      <c r="G14" s="28"/>
    </row>
    <row r="15" spans="1:7" ht="25.5">
      <c r="A15" s="104" t="s">
        <v>31</v>
      </c>
      <c r="B15" s="101" t="s">
        <v>27</v>
      </c>
      <c r="C15" s="64" t="s">
        <v>29</v>
      </c>
      <c r="D15" s="52" t="s">
        <v>47</v>
      </c>
      <c r="E15" s="56"/>
      <c r="F15" s="34"/>
      <c r="G15" s="28"/>
    </row>
    <row r="16" spans="1:7" ht="15">
      <c r="A16" s="105"/>
      <c r="B16" s="102"/>
      <c r="C16" s="61" t="s">
        <v>19</v>
      </c>
      <c r="D16" s="79"/>
      <c r="E16" s="54"/>
      <c r="F16" s="84"/>
      <c r="G16" s="28"/>
    </row>
    <row r="17" spans="1:7" ht="15">
      <c r="A17" s="105"/>
      <c r="B17" s="102"/>
      <c r="C17" s="61" t="s">
        <v>20</v>
      </c>
      <c r="D17" s="79"/>
      <c r="E17" s="54"/>
      <c r="F17" s="84"/>
      <c r="G17" s="28"/>
    </row>
    <row r="18" spans="1:7" ht="15">
      <c r="A18" s="105"/>
      <c r="B18" s="102"/>
      <c r="C18" s="61" t="s">
        <v>21</v>
      </c>
      <c r="D18" s="79"/>
      <c r="E18" s="54"/>
      <c r="F18" s="84"/>
      <c r="G18" s="28"/>
    </row>
    <row r="19" spans="1:7" ht="15">
      <c r="A19" s="105"/>
      <c r="B19" s="102"/>
      <c r="C19" s="11" t="s">
        <v>22</v>
      </c>
      <c r="D19" s="76"/>
      <c r="E19" s="54"/>
      <c r="F19" s="84"/>
      <c r="G19" s="28"/>
    </row>
    <row r="20" spans="1:7" ht="15">
      <c r="A20" s="105"/>
      <c r="B20" s="102"/>
      <c r="C20" s="61" t="s">
        <v>23</v>
      </c>
      <c r="D20" s="76"/>
      <c r="E20" s="54"/>
      <c r="F20" s="84"/>
      <c r="G20" s="28"/>
    </row>
    <row r="21" spans="1:7" ht="15">
      <c r="A21" s="105"/>
      <c r="B21" s="102"/>
      <c r="C21" s="61" t="s">
        <v>24</v>
      </c>
      <c r="D21" s="76"/>
      <c r="E21" s="54"/>
      <c r="F21" s="84"/>
      <c r="G21" s="28"/>
    </row>
    <row r="22" spans="1:7" ht="15">
      <c r="A22" s="106"/>
      <c r="B22" s="103"/>
      <c r="C22" s="65" t="s">
        <v>25</v>
      </c>
      <c r="D22" s="77"/>
      <c r="E22" s="55"/>
      <c r="F22" s="85"/>
      <c r="G22" s="28"/>
    </row>
    <row r="23" spans="1:7" ht="15">
      <c r="A23" s="40" t="s">
        <v>49</v>
      </c>
      <c r="B23" s="41" t="s">
        <v>30</v>
      </c>
      <c r="C23" s="66" t="s">
        <v>37</v>
      </c>
      <c r="D23" s="81"/>
      <c r="E23" s="57"/>
      <c r="F23" s="87"/>
      <c r="G23" s="28"/>
    </row>
    <row r="24" spans="1:6" ht="15">
      <c r="A24" s="8"/>
      <c r="B24" s="8"/>
      <c r="C24" s="8"/>
      <c r="D24" s="8"/>
      <c r="E24" s="8"/>
      <c r="F24" s="8"/>
    </row>
  </sheetData>
  <sheetProtection sheet="1" objects="1" scenarios="1"/>
  <mergeCells count="9">
    <mergeCell ref="A1:F1"/>
    <mergeCell ref="B3:C3"/>
    <mergeCell ref="B15:B22"/>
    <mergeCell ref="A15:A22"/>
    <mergeCell ref="A2:C2"/>
    <mergeCell ref="B13:B14"/>
    <mergeCell ref="A13:A14"/>
    <mergeCell ref="B4:B12"/>
    <mergeCell ref="A4:A12"/>
  </mergeCells>
  <printOptions/>
  <pageMargins left="0.7" right="0.7" top="0.787401575" bottom="0.787401575" header="0.3" footer="0.3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 topLeftCell="A1">
      <selection activeCell="A3" sqref="A3"/>
    </sheetView>
  </sheetViews>
  <sheetFormatPr defaultColWidth="9.140625" defaultRowHeight="15"/>
  <cols>
    <col min="1" max="1" width="5.140625" style="5" customWidth="1"/>
    <col min="2" max="2" width="26.8515625" style="5" customWidth="1"/>
    <col min="3" max="3" width="66.57421875" style="5" customWidth="1"/>
    <col min="4" max="4" width="10.57421875" style="5" customWidth="1"/>
    <col min="5" max="5" width="23.28125" style="5" customWidth="1"/>
    <col min="6" max="6" width="55.00390625" style="5" customWidth="1"/>
    <col min="7" max="16384" width="9.140625" style="5" customWidth="1"/>
  </cols>
  <sheetData>
    <row r="1" spans="1:14" s="25" customFormat="1" ht="55.5" customHeight="1">
      <c r="A1" s="97" t="s">
        <v>54</v>
      </c>
      <c r="B1" s="98"/>
      <c r="C1" s="98"/>
      <c r="D1" s="98"/>
      <c r="E1" s="98"/>
      <c r="F1" s="98"/>
      <c r="G1" s="36"/>
      <c r="H1" s="36"/>
      <c r="I1" s="36"/>
      <c r="J1" s="24"/>
      <c r="K1" s="24"/>
      <c r="L1" s="24"/>
      <c r="M1" s="24"/>
      <c r="N1" s="28"/>
    </row>
    <row r="2" spans="1:14" s="25" customFormat="1" ht="38.25">
      <c r="A2" s="107" t="s">
        <v>41</v>
      </c>
      <c r="B2" s="108"/>
      <c r="C2" s="109"/>
      <c r="D2" s="26" t="s">
        <v>44</v>
      </c>
      <c r="E2" s="27" t="s">
        <v>42</v>
      </c>
      <c r="F2" s="29" t="s">
        <v>43</v>
      </c>
      <c r="G2" s="6"/>
      <c r="H2" s="6"/>
      <c r="I2" s="6"/>
      <c r="J2" s="6"/>
      <c r="K2" s="6"/>
      <c r="L2" s="6"/>
      <c r="M2" s="6"/>
      <c r="N2" s="7"/>
    </row>
    <row r="3" spans="1:14" s="25" customFormat="1" ht="51">
      <c r="A3" s="72" t="s">
        <v>5</v>
      </c>
      <c r="B3" s="123" t="s">
        <v>46</v>
      </c>
      <c r="C3" s="124"/>
      <c r="D3" s="73" t="s">
        <v>47</v>
      </c>
      <c r="E3" s="71" t="s">
        <v>48</v>
      </c>
      <c r="F3" s="74" t="s">
        <v>58</v>
      </c>
      <c r="G3" s="6"/>
      <c r="H3" s="6"/>
      <c r="I3" s="6"/>
      <c r="J3" s="6"/>
      <c r="K3" s="6"/>
      <c r="L3" s="6"/>
      <c r="M3" s="6"/>
      <c r="N3" s="7"/>
    </row>
    <row r="4" spans="1:14" ht="25.5">
      <c r="A4" s="104" t="s">
        <v>6</v>
      </c>
      <c r="B4" s="112" t="s">
        <v>15</v>
      </c>
      <c r="C4" s="30" t="s">
        <v>34</v>
      </c>
      <c r="D4" s="75"/>
      <c r="E4" s="53"/>
      <c r="F4" s="82"/>
      <c r="G4" s="6"/>
      <c r="H4" s="6"/>
      <c r="I4" s="6"/>
      <c r="J4" s="6"/>
      <c r="K4" s="6"/>
      <c r="L4" s="6"/>
      <c r="M4" s="6"/>
      <c r="N4" s="7"/>
    </row>
    <row r="5" spans="1:7" ht="25.5">
      <c r="A5" s="105"/>
      <c r="B5" s="113"/>
      <c r="C5" s="12" t="s">
        <v>32</v>
      </c>
      <c r="D5" s="76"/>
      <c r="E5" s="54" t="s">
        <v>55</v>
      </c>
      <c r="F5" s="83"/>
      <c r="G5" s="28"/>
    </row>
    <row r="6" spans="1:7" ht="51">
      <c r="A6" s="105"/>
      <c r="B6" s="113"/>
      <c r="C6" s="9" t="s">
        <v>40</v>
      </c>
      <c r="D6" s="76"/>
      <c r="E6" s="54"/>
      <c r="F6" s="84"/>
      <c r="G6" s="28"/>
    </row>
    <row r="7" spans="1:7" ht="38.25">
      <c r="A7" s="105"/>
      <c r="B7" s="113"/>
      <c r="C7" s="9" t="s">
        <v>56</v>
      </c>
      <c r="D7" s="76"/>
      <c r="E7" s="54" t="s">
        <v>57</v>
      </c>
      <c r="F7" s="83"/>
      <c r="G7" s="28"/>
    </row>
    <row r="8" spans="1:7" ht="25.5">
      <c r="A8" s="106"/>
      <c r="B8" s="114"/>
      <c r="C8" s="37" t="s">
        <v>35</v>
      </c>
      <c r="D8" s="77"/>
      <c r="E8" s="55"/>
      <c r="F8" s="85"/>
      <c r="G8" s="28"/>
    </row>
    <row r="9" spans="1:7" ht="15">
      <c r="A9" s="110" t="s">
        <v>26</v>
      </c>
      <c r="B9" s="101" t="s">
        <v>28</v>
      </c>
      <c r="C9" s="115" t="s">
        <v>17</v>
      </c>
      <c r="D9" s="119"/>
      <c r="E9" s="121"/>
      <c r="F9" s="117"/>
      <c r="G9" s="28"/>
    </row>
    <row r="10" spans="1:7" ht="15">
      <c r="A10" s="111"/>
      <c r="B10" s="103"/>
      <c r="C10" s="116"/>
      <c r="D10" s="120"/>
      <c r="E10" s="122"/>
      <c r="F10" s="118"/>
      <c r="G10" s="28"/>
    </row>
    <row r="11" spans="1:7" ht="15">
      <c r="A11" s="104" t="s">
        <v>31</v>
      </c>
      <c r="B11" s="101" t="s">
        <v>27</v>
      </c>
      <c r="C11" s="38" t="s">
        <v>19</v>
      </c>
      <c r="D11" s="78"/>
      <c r="E11" s="56"/>
      <c r="F11" s="86"/>
      <c r="G11" s="28"/>
    </row>
    <row r="12" spans="1:7" ht="15">
      <c r="A12" s="105"/>
      <c r="B12" s="102"/>
      <c r="C12" s="10" t="s">
        <v>20</v>
      </c>
      <c r="D12" s="79"/>
      <c r="E12" s="54"/>
      <c r="F12" s="84"/>
      <c r="G12" s="28"/>
    </row>
    <row r="13" spans="1:7" ht="15">
      <c r="A13" s="106"/>
      <c r="B13" s="103"/>
      <c r="C13" s="39" t="s">
        <v>21</v>
      </c>
      <c r="D13" s="80"/>
      <c r="E13" s="55"/>
      <c r="F13" s="85"/>
      <c r="G13" s="28"/>
    </row>
    <row r="14" spans="1:7" ht="15">
      <c r="A14" s="40" t="s">
        <v>49</v>
      </c>
      <c r="B14" s="41" t="s">
        <v>30</v>
      </c>
      <c r="C14" s="32" t="s">
        <v>36</v>
      </c>
      <c r="D14" s="81"/>
      <c r="E14" s="57"/>
      <c r="F14" s="87"/>
      <c r="G14" s="28"/>
    </row>
    <row r="15" spans="1:6" ht="15">
      <c r="A15" s="33"/>
      <c r="B15" s="33"/>
      <c r="C15" s="33"/>
      <c r="D15" s="33"/>
      <c r="E15" s="33"/>
      <c r="F15" s="33"/>
    </row>
  </sheetData>
  <sheetProtection sheet="1" objects="1" scenarios="1"/>
  <mergeCells count="13">
    <mergeCell ref="F9:F10"/>
    <mergeCell ref="A1:F1"/>
    <mergeCell ref="B4:B8"/>
    <mergeCell ref="A4:A8"/>
    <mergeCell ref="A2:C2"/>
    <mergeCell ref="D9:D10"/>
    <mergeCell ref="E9:E10"/>
    <mergeCell ref="B3:C3"/>
    <mergeCell ref="B11:B13"/>
    <mergeCell ref="A11:A13"/>
    <mergeCell ref="A9:A10"/>
    <mergeCell ref="B9:B10"/>
    <mergeCell ref="C9:C10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Voracova</cp:lastModifiedBy>
  <cp:lastPrinted>2014-12-19T04:35:20Z</cp:lastPrinted>
  <dcterms:created xsi:type="dcterms:W3CDTF">2014-06-26T13:48:23Z</dcterms:created>
  <dcterms:modified xsi:type="dcterms:W3CDTF">2014-12-29T17:03:00Z</dcterms:modified>
  <cp:category/>
  <cp:version/>
  <cp:contentType/>
  <cp:contentStatus/>
</cp:coreProperties>
</file>