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200" windowHeight="11592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<sst xmlns="http://schemas.openxmlformats.org/spreadsheetml/2006/main" count="24" uniqueCount="24">
  <si>
    <t>penetrace malba 2x</t>
  </si>
  <si>
    <t>odstranění malby - škrábání</t>
  </si>
  <si>
    <t>stěrkování</t>
  </si>
  <si>
    <t>izolace</t>
  </si>
  <si>
    <t>akrylátový protiplísňový nátěr</t>
  </si>
  <si>
    <t>nátěr akrylátovou barvou</t>
  </si>
  <si>
    <t>nátěr syntetika (stroje, radiátory)</t>
  </si>
  <si>
    <t>nátěr syntetika (dveře, zárubně)</t>
  </si>
  <si>
    <t>přebroušení ploch pod nátěry</t>
  </si>
  <si>
    <t>VŠ menza ACADEMIC restaurant, bufety U knihovny, Morfo, Kavárna Na Lávce, Netroufalky 14-16, Brno</t>
  </si>
  <si>
    <t>VŠ menza Veveří 70, Brno</t>
  </si>
  <si>
    <t>Akademická menza Moravské. nám. 4 + bufet LF, PřF</t>
  </si>
  <si>
    <t>VŠ kolej Veveří 29, Brno</t>
  </si>
  <si>
    <t>CELKEM</t>
  </si>
  <si>
    <t>VŠ kolej Vinařská 5 - chodby A1, A2, A3, 211 pokojů A2</t>
  </si>
  <si>
    <t>VŠ kolej Tvrdého 5/7, Brno - balkony, kuchyňky, chodby, soc. zařízení, kancelář</t>
  </si>
  <si>
    <t>VŠ kolej nám. Míru, Brno - kuchyňky, soc. zařízení</t>
  </si>
  <si>
    <t>VŠ kolej Klácelova 2, Brno - výmalba objektu</t>
  </si>
  <si>
    <t>VŠ kolej bří. Žůrků 5, Brno - 4 patra budova B, budova A + B soc. zařízení</t>
  </si>
  <si>
    <t>VŠ menza Vinařská 5+bufet ESF+ pizza Nostra, Brno</t>
  </si>
  <si>
    <t>VŠ kolej Kounicova 50, Brno - 8. - 10. patro, pokoje, kuchyňky, chodby, nátěr radiátorů, zárubní, dveří</t>
  </si>
  <si>
    <t>Nabídková cena</t>
  </si>
  <si>
    <r>
      <t>Výměry v m</t>
    </r>
    <r>
      <rPr>
        <vertAlign val="superscript"/>
        <sz val="16"/>
        <color rgb="FF000000"/>
        <rFont val="Arial Narrow"/>
        <family val="2"/>
      </rPr>
      <t>2</t>
    </r>
    <r>
      <rPr>
        <sz val="16"/>
        <color rgb="FF000000"/>
        <rFont val="Arial Narrow"/>
        <family val="2"/>
      </rPr>
      <t xml:space="preserve"> určeny dle metodiky Ceníku 800-783      Cenové soustavy RTS</t>
    </r>
  </si>
  <si>
    <t>Příloha č.1 Výměry-Cenová kalkulace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</si>
</sst>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8"/>
      <color theme="1"/>
      <name val="Calibri"/>
      <family val="2"/>
      <scheme val="minor"/>
    </font>
    <font>
      <sz val="16"/>
      <color rgb="FF000000"/>
      <name val="Arial Narrow"/>
      <family val="2"/>
    </font>
    <font>
      <vertAlign val="superscript"/>
      <sz val="16"/>
      <color rgb="FF000000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2" xfId="0" applyFont="1" applyBorder="1"/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 topLeftCell="A1">
      <selection activeCell="A1" sqref="A1:K1"/>
    </sheetView>
  </sheetViews>
  <sheetFormatPr defaultColWidth="9.140625" defaultRowHeight="15"/>
  <cols>
    <col min="1" max="1" width="64.7109375" style="0" customWidth="1"/>
    <col min="3" max="3" width="10.7109375" style="0" customWidth="1"/>
    <col min="11" max="11" width="25.00390625" style="0" customWidth="1"/>
  </cols>
  <sheetData>
    <row r="1" spans="1:11" ht="18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ht="18" customHeight="1" thickBot="1"/>
    <row r="4" spans="1:11" ht="174.6" customHeight="1" thickBot="1">
      <c r="A4" s="10" t="s">
        <v>22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8" t="s">
        <v>21</v>
      </c>
    </row>
    <row r="5" spans="1:11" ht="18.6" thickBot="1">
      <c r="A5" s="4" t="s">
        <v>14</v>
      </c>
      <c r="B5" s="7">
        <v>22544</v>
      </c>
      <c r="C5" s="7">
        <v>2300</v>
      </c>
      <c r="D5" s="7">
        <v>1150</v>
      </c>
      <c r="E5" s="7">
        <v>600</v>
      </c>
      <c r="F5" s="7">
        <v>2300</v>
      </c>
      <c r="G5" s="7"/>
      <c r="H5" s="7"/>
      <c r="I5" s="7"/>
      <c r="J5" s="7"/>
      <c r="K5" s="9"/>
    </row>
    <row r="6" spans="1:11" ht="36.6" thickBot="1">
      <c r="A6" s="5" t="s">
        <v>15</v>
      </c>
      <c r="B6" s="7">
        <v>1690</v>
      </c>
      <c r="C6" s="7">
        <v>800</v>
      </c>
      <c r="D6" s="7">
        <v>200</v>
      </c>
      <c r="E6" s="7">
        <v>40</v>
      </c>
      <c r="F6" s="7"/>
      <c r="G6" s="7">
        <v>75</v>
      </c>
      <c r="H6" s="7"/>
      <c r="I6" s="7"/>
      <c r="J6" s="7"/>
      <c r="K6" s="9"/>
    </row>
    <row r="7" spans="1:11" ht="18.6" thickBot="1">
      <c r="A7" s="5" t="s">
        <v>16</v>
      </c>
      <c r="B7" s="7"/>
      <c r="C7" s="7">
        <v>500</v>
      </c>
      <c r="D7" s="7">
        <v>200</v>
      </c>
      <c r="E7" s="7">
        <v>100</v>
      </c>
      <c r="F7" s="7">
        <v>1000</v>
      </c>
      <c r="G7" s="7"/>
      <c r="H7" s="7"/>
      <c r="I7" s="7"/>
      <c r="J7" s="7"/>
      <c r="K7" s="9"/>
    </row>
    <row r="8" spans="1:11" ht="36.6" thickBot="1">
      <c r="A8" s="5" t="s">
        <v>9</v>
      </c>
      <c r="B8" s="7">
        <v>700</v>
      </c>
      <c r="C8" s="7">
        <v>120</v>
      </c>
      <c r="D8" s="7">
        <v>60</v>
      </c>
      <c r="E8" s="7">
        <v>60</v>
      </c>
      <c r="F8" s="7">
        <v>100</v>
      </c>
      <c r="G8" s="7"/>
      <c r="H8" s="7"/>
      <c r="I8" s="7"/>
      <c r="J8" s="7"/>
      <c r="K8" s="9"/>
    </row>
    <row r="9" spans="1:11" ht="18.6" thickBot="1">
      <c r="A9" s="5" t="s">
        <v>10</v>
      </c>
      <c r="B9" s="7">
        <v>500</v>
      </c>
      <c r="C9" s="7">
        <v>200</v>
      </c>
      <c r="D9" s="7">
        <v>30</v>
      </c>
      <c r="E9" s="7">
        <v>50</v>
      </c>
      <c r="F9" s="7">
        <v>50</v>
      </c>
      <c r="G9" s="7"/>
      <c r="H9" s="7">
        <v>71</v>
      </c>
      <c r="I9" s="7"/>
      <c r="J9" s="7">
        <v>71</v>
      </c>
      <c r="K9" s="9"/>
    </row>
    <row r="10" spans="1:11" ht="18.6" thickBot="1">
      <c r="A10" s="5" t="s">
        <v>19</v>
      </c>
      <c r="B10" s="7">
        <v>1100</v>
      </c>
      <c r="C10" s="7">
        <v>195</v>
      </c>
      <c r="D10" s="7">
        <v>100</v>
      </c>
      <c r="E10" s="7">
        <v>60</v>
      </c>
      <c r="F10" s="7">
        <v>100</v>
      </c>
      <c r="G10" s="7"/>
      <c r="H10" s="7">
        <v>20</v>
      </c>
      <c r="I10" s="7"/>
      <c r="J10" s="7">
        <v>20</v>
      </c>
      <c r="K10" s="9"/>
    </row>
    <row r="11" spans="1:11" ht="18.6" thickBot="1">
      <c r="A11" s="5" t="s">
        <v>11</v>
      </c>
      <c r="B11" s="7">
        <v>700</v>
      </c>
      <c r="C11" s="7">
        <v>150</v>
      </c>
      <c r="D11" s="7">
        <v>75</v>
      </c>
      <c r="E11" s="7">
        <v>60</v>
      </c>
      <c r="F11" s="7"/>
      <c r="G11" s="7"/>
      <c r="H11" s="7">
        <v>20</v>
      </c>
      <c r="I11" s="7"/>
      <c r="J11" s="7">
        <v>20</v>
      </c>
      <c r="K11" s="9"/>
    </row>
    <row r="12" spans="1:11" ht="36.6" thickBot="1">
      <c r="A12" s="5" t="s">
        <v>20</v>
      </c>
      <c r="B12" s="7">
        <v>6300</v>
      </c>
      <c r="C12" s="7">
        <v>3000</v>
      </c>
      <c r="D12" s="7">
        <v>600</v>
      </c>
      <c r="E12" s="7">
        <v>120</v>
      </c>
      <c r="F12" s="7"/>
      <c r="G12" s="7">
        <v>330</v>
      </c>
      <c r="H12" s="7">
        <v>450</v>
      </c>
      <c r="I12" s="7">
        <v>1245</v>
      </c>
      <c r="J12" s="7">
        <v>1695</v>
      </c>
      <c r="K12" s="9"/>
    </row>
    <row r="13" spans="1:11" ht="18.6" thickBot="1">
      <c r="A13" s="5" t="s">
        <v>12</v>
      </c>
      <c r="B13" s="7">
        <v>250</v>
      </c>
      <c r="C13" s="7">
        <v>250</v>
      </c>
      <c r="D13" s="7">
        <v>100</v>
      </c>
      <c r="E13" s="7">
        <v>20</v>
      </c>
      <c r="F13" s="7">
        <v>250</v>
      </c>
      <c r="G13" s="7"/>
      <c r="H13" s="7"/>
      <c r="I13" s="7"/>
      <c r="J13" s="7"/>
      <c r="K13" s="9"/>
    </row>
    <row r="14" spans="1:11" ht="18.6" thickBot="1">
      <c r="A14" s="5" t="s">
        <v>17</v>
      </c>
      <c r="B14" s="7">
        <v>9780</v>
      </c>
      <c r="C14" s="7">
        <v>400</v>
      </c>
      <c r="D14" s="7">
        <v>200</v>
      </c>
      <c r="E14" s="7">
        <v>60</v>
      </c>
      <c r="F14" s="7">
        <v>250</v>
      </c>
      <c r="G14" s="7"/>
      <c r="H14" s="7"/>
      <c r="I14" s="7"/>
      <c r="J14" s="7"/>
      <c r="K14" s="9"/>
    </row>
    <row r="15" spans="1:11" ht="36.6" thickBot="1">
      <c r="A15" s="5" t="s">
        <v>18</v>
      </c>
      <c r="B15" s="7">
        <v>4450</v>
      </c>
      <c r="C15" s="7">
        <v>900</v>
      </c>
      <c r="D15" s="7">
        <v>500</v>
      </c>
      <c r="E15" s="7">
        <v>250</v>
      </c>
      <c r="F15" s="7">
        <v>900</v>
      </c>
      <c r="G15" s="7"/>
      <c r="H15" s="7"/>
      <c r="I15" s="7"/>
      <c r="J15" s="7"/>
      <c r="K15" s="9"/>
    </row>
    <row r="16" spans="1:11" ht="31.2" customHeight="1" thickBot="1">
      <c r="A16" s="5" t="s">
        <v>13</v>
      </c>
      <c r="B16" s="7">
        <f>SUM(B5:B15)</f>
        <v>48014</v>
      </c>
      <c r="C16" s="7">
        <f aca="true" t="shared" si="0" ref="C16:J16">SUM(C5:C15)</f>
        <v>8815</v>
      </c>
      <c r="D16" s="7">
        <f t="shared" si="0"/>
        <v>3215</v>
      </c>
      <c r="E16" s="7">
        <f t="shared" si="0"/>
        <v>1420</v>
      </c>
      <c r="F16" s="7">
        <f t="shared" si="0"/>
        <v>4950</v>
      </c>
      <c r="G16" s="7">
        <f t="shared" si="0"/>
        <v>405</v>
      </c>
      <c r="H16" s="7">
        <f t="shared" si="0"/>
        <v>561</v>
      </c>
      <c r="I16" s="7">
        <f t="shared" si="0"/>
        <v>1245</v>
      </c>
      <c r="J16" s="7">
        <f t="shared" si="0"/>
        <v>1806</v>
      </c>
      <c r="K16" s="7">
        <f>SUM(K5:K15)</f>
        <v>0</v>
      </c>
    </row>
    <row r="17" spans="1:11" ht="18">
      <c r="A17" s="1"/>
      <c r="B17" s="3"/>
      <c r="C17" s="3"/>
      <c r="D17" s="3"/>
      <c r="E17" s="3"/>
      <c r="F17" s="3"/>
      <c r="G17" s="3"/>
      <c r="H17" s="3"/>
      <c r="I17" s="3"/>
      <c r="J17" s="3"/>
      <c r="K17" s="1"/>
    </row>
    <row r="18" spans="1:11" ht="18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</row>
    <row r="19" spans="1:11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 password="ED8C" sheet="1" objects="1" scenarios="1"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František Dočekal</dc:creator>
  <cp:keywords/>
  <dc:description/>
  <cp:lastModifiedBy>Ing. František Dočekal</cp:lastModifiedBy>
  <cp:lastPrinted>2016-06-21T08:54:40Z</cp:lastPrinted>
  <dcterms:created xsi:type="dcterms:W3CDTF">2016-06-09T07:29:39Z</dcterms:created>
  <dcterms:modified xsi:type="dcterms:W3CDTF">2016-06-22T05:48:05Z</dcterms:modified>
  <cp:category/>
  <cp:version/>
  <cp:contentType/>
  <cp:contentStatus/>
</cp:coreProperties>
</file>