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700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<sst xmlns="http://schemas.openxmlformats.org/spreadsheetml/2006/main" count="73" uniqueCount="45">
  <si>
    <t>Název položky</t>
  </si>
  <si>
    <t>Technická specifikace</t>
  </si>
  <si>
    <t>Místo dodání</t>
  </si>
  <si>
    <t>Z toho</t>
  </si>
  <si>
    <t>počet ks</t>
  </si>
  <si>
    <t>Počet ks (celkem)</t>
  </si>
  <si>
    <t>Příloha č. 1 - Technická specifikace</t>
  </si>
  <si>
    <t>Rozměry (v/š/h)</t>
  </si>
  <si>
    <t>Lednice jednodveřová s výparníkem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</si>
  <si>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</si>
  <si>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</si>
  <si>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</si>
  <si>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</si>
  <si>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</si>
  <si>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</si>
  <si>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Kounicova 50</t>
  </si>
  <si>
    <t>Veveří 29</t>
  </si>
  <si>
    <t>Vinařská 5</t>
  </si>
  <si>
    <t>Sladkého 13</t>
  </si>
  <si>
    <t>Mánesova 12a</t>
  </si>
  <si>
    <t>110 - 120 cm x 48 - 54 cm x 58 - 60 cm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</si>
  <si>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</si>
  <si>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Klácelova 2</t>
  </si>
  <si>
    <t>nám. Míru 4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</si>
  <si>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</si>
  <si>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</si>
  <si>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Tvrdého 5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</si>
  <si>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</si>
  <si>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</si>
  <si>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</si>
  <si>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bří. Žůrků 5</t>
  </si>
  <si>
    <t>mechanické ovládání; objem 36 - 40 l, příkon 1100 W, 220 - 240 V, připojovací napětí 230 V</t>
  </si>
  <si>
    <t>dotykové ovládání, 2 varné zóny, dětská pojistka, indikátor zbytkového tepla, příkon 3000 W, připojovací napětí 230 V</t>
  </si>
  <si>
    <r>
      <t xml:space="preserve">jednoduché ovládání, postačí funkce ohřev, objem 18 - 22 l, výkon až 700 W, </t>
    </r>
    <r>
      <rPr>
        <sz val="11"/>
        <rFont val="Calibri"/>
        <family val="2"/>
        <scheme val="minor"/>
      </rPr>
      <t>příkon max. 800 W</t>
    </r>
    <r>
      <rPr>
        <sz val="11"/>
        <color theme="1"/>
        <rFont val="Calibri"/>
        <family val="2"/>
        <scheme val="minor"/>
      </rPr>
      <t>, připojovací napětí 230 V, délka šňůry min. 1,5 m</t>
    </r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</si>
  <si>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</si>
  <si>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</si>
  <si>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t>úhlopříčka 56 cm, Full HD 1920 x 1080, DVB - T/C tuner, HDMI, USB, SCART, VGA, hotelový mód, repro 2 x 2,5 W, VESA, energetická třída min. A</t>
  </si>
  <si>
    <t>s výparníkem, čistý celkový objem min. 65 l, prostor pro dvoulitrové PET láhve na dveřích lednice, energetická třída min. A+, připojovací napětí 230 V</t>
  </si>
  <si>
    <r>
      <t>63 - 65 cm/ 44 - 50 cm/ 51 - 55 cm</t>
    </r>
    <r>
      <rPr>
        <sz val="11"/>
        <color rgb="FFFF0000"/>
        <rFont val="Calibri"/>
        <family val="2"/>
        <scheme val="minor"/>
      </rPr>
      <t xml:space="preserve"> </t>
    </r>
  </si>
  <si>
    <r>
      <t>80 - 83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</si>
  <si>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Lomená</t>
  </si>
  <si>
    <t>s výparníkem, čistý celkový objem min. 90 l, objem výparníku 8 - 10 l, prostor pro dvoulitrové PET láhve na dveřích lednice, energetická třída min. A+, připojovací napětí 230 V</t>
  </si>
  <si>
    <t>Přesné typové označení výrobku</t>
  </si>
  <si>
    <t>Cena za ks v Kč bez DPH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</si>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</sst>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0" fillId="0" borderId="28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9">
      <selection activeCell="H15" sqref="H15:H18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20.140625" style="0" customWidth="1"/>
    <col min="9" max="9" width="21.28125" style="0" customWidth="1"/>
  </cols>
  <sheetData>
    <row r="1" spans="1:7" ht="15">
      <c r="A1" s="55" t="s">
        <v>6</v>
      </c>
      <c r="B1" s="55"/>
      <c r="C1" s="55"/>
      <c r="D1" s="55"/>
      <c r="E1" s="55"/>
      <c r="F1" s="55"/>
      <c r="G1" s="55"/>
    </row>
    <row r="2" spans="1:7" ht="15">
      <c r="A2" s="55"/>
      <c r="B2" s="55"/>
      <c r="C2" s="55"/>
      <c r="D2" s="55"/>
      <c r="E2" s="55"/>
      <c r="F2" s="55"/>
      <c r="G2" s="55"/>
    </row>
    <row r="3" ht="15.75" thickBot="1"/>
    <row r="4" spans="1:9" ht="15">
      <c r="A4" s="34" t="s">
        <v>0</v>
      </c>
      <c r="B4" s="57" t="s">
        <v>7</v>
      </c>
      <c r="C4" s="58" t="s">
        <v>1</v>
      </c>
      <c r="D4" s="63" t="s">
        <v>42</v>
      </c>
      <c r="E4" s="58" t="s">
        <v>5</v>
      </c>
      <c r="F4" s="58" t="s">
        <v>3</v>
      </c>
      <c r="G4" s="59"/>
      <c r="H4" s="79" t="s">
        <v>43</v>
      </c>
      <c r="I4" s="80" t="s">
        <v>44</v>
      </c>
    </row>
    <row r="5" spans="1:9" ht="15.75" thickBot="1">
      <c r="A5" s="26"/>
      <c r="B5" s="73"/>
      <c r="C5" s="74"/>
      <c r="D5" s="75"/>
      <c r="E5" s="74"/>
      <c r="F5" s="76" t="s">
        <v>2</v>
      </c>
      <c r="G5" s="15" t="s">
        <v>4</v>
      </c>
      <c r="H5" s="81"/>
      <c r="I5" s="82"/>
    </row>
    <row r="6" spans="1:9" ht="15">
      <c r="A6" s="37" t="s">
        <v>8</v>
      </c>
      <c r="B6" s="20" t="s">
        <v>38</v>
      </c>
      <c r="C6" s="41" t="s">
        <v>37</v>
      </c>
      <c r="D6" s="68"/>
      <c r="E6" s="56">
        <v>23</v>
      </c>
      <c r="F6" s="77" t="s">
        <v>17</v>
      </c>
      <c r="G6" s="78">
        <v>23</v>
      </c>
      <c r="H6" s="92"/>
      <c r="I6" s="87">
        <f>E6*H6</f>
        <v>0</v>
      </c>
    </row>
    <row r="7" spans="1:9" ht="15">
      <c r="A7" s="38"/>
      <c r="B7" s="30"/>
      <c r="C7" s="42"/>
      <c r="D7" s="69"/>
      <c r="E7" s="32"/>
      <c r="F7" s="66"/>
      <c r="G7" s="64"/>
      <c r="H7" s="93"/>
      <c r="I7" s="88"/>
    </row>
    <row r="8" spans="1:9" ht="15">
      <c r="A8" s="39"/>
      <c r="B8" s="30"/>
      <c r="C8" s="43"/>
      <c r="D8" s="69"/>
      <c r="E8" s="33"/>
      <c r="F8" s="66"/>
      <c r="G8" s="64"/>
      <c r="H8" s="93"/>
      <c r="I8" s="88"/>
    </row>
    <row r="9" spans="1:9" ht="15">
      <c r="A9" s="39"/>
      <c r="B9" s="30"/>
      <c r="C9" s="43"/>
      <c r="D9" s="69"/>
      <c r="E9" s="33"/>
      <c r="F9" s="66"/>
      <c r="G9" s="64"/>
      <c r="H9" s="93"/>
      <c r="I9" s="88"/>
    </row>
    <row r="10" spans="1:9" ht="15.75" thickBot="1">
      <c r="A10" s="40"/>
      <c r="B10" s="21"/>
      <c r="C10" s="44"/>
      <c r="D10" s="70"/>
      <c r="E10" s="45"/>
      <c r="F10" s="67"/>
      <c r="G10" s="65"/>
      <c r="H10" s="94"/>
      <c r="I10" s="89"/>
    </row>
    <row r="11" spans="1:9" ht="23.1" customHeight="1">
      <c r="A11" s="37" t="s">
        <v>8</v>
      </c>
      <c r="B11" s="20" t="s">
        <v>39</v>
      </c>
      <c r="C11" s="41" t="s">
        <v>41</v>
      </c>
      <c r="D11" s="60"/>
      <c r="E11" s="56">
        <v>73</v>
      </c>
      <c r="F11" s="1" t="s">
        <v>15</v>
      </c>
      <c r="G11" s="2">
        <v>5</v>
      </c>
      <c r="H11" s="92"/>
      <c r="I11" s="87">
        <f>E11*H11</f>
        <v>0</v>
      </c>
    </row>
    <row r="12" spans="1:9" ht="23.1" customHeight="1">
      <c r="A12" s="38"/>
      <c r="B12" s="30"/>
      <c r="C12" s="42"/>
      <c r="D12" s="61"/>
      <c r="E12" s="32"/>
      <c r="F12" s="3" t="s">
        <v>16</v>
      </c>
      <c r="G12" s="4">
        <v>10</v>
      </c>
      <c r="H12" s="93"/>
      <c r="I12" s="88"/>
    </row>
    <row r="13" spans="1:9" ht="23.1" customHeight="1">
      <c r="A13" s="39"/>
      <c r="B13" s="30"/>
      <c r="C13" s="43"/>
      <c r="D13" s="61"/>
      <c r="E13" s="33"/>
      <c r="F13" s="3" t="s">
        <v>18</v>
      </c>
      <c r="G13" s="4">
        <v>30</v>
      </c>
      <c r="H13" s="93"/>
      <c r="I13" s="88"/>
    </row>
    <row r="14" spans="1:9" ht="27.75" customHeight="1" thickBot="1">
      <c r="A14" s="40"/>
      <c r="B14" s="21"/>
      <c r="C14" s="44"/>
      <c r="D14" s="62"/>
      <c r="E14" s="45"/>
      <c r="F14" s="7" t="s">
        <v>19</v>
      </c>
      <c r="G14" s="8">
        <v>5</v>
      </c>
      <c r="H14" s="94"/>
      <c r="I14" s="89"/>
    </row>
    <row r="15" spans="1:9" ht="29.25" customHeight="1">
      <c r="A15" s="37" t="s">
        <v>8</v>
      </c>
      <c r="B15" s="20" t="s">
        <v>20</v>
      </c>
      <c r="C15" s="41" t="s">
        <v>21</v>
      </c>
      <c r="D15" s="60"/>
      <c r="E15" s="56">
        <v>27</v>
      </c>
      <c r="F15" s="1" t="s">
        <v>15</v>
      </c>
      <c r="G15" s="2">
        <v>7</v>
      </c>
      <c r="H15" s="92"/>
      <c r="I15" s="87">
        <f>E15*H15</f>
        <v>0</v>
      </c>
    </row>
    <row r="16" spans="1:9" ht="32.25" customHeight="1">
      <c r="A16" s="38"/>
      <c r="B16" s="30"/>
      <c r="C16" s="42"/>
      <c r="D16" s="61"/>
      <c r="E16" s="32"/>
      <c r="F16" s="3" t="s">
        <v>22</v>
      </c>
      <c r="G16" s="4">
        <v>5</v>
      </c>
      <c r="H16" s="93"/>
      <c r="I16" s="88"/>
    </row>
    <row r="17" spans="1:9" ht="32.25" customHeight="1">
      <c r="A17" s="39"/>
      <c r="B17" s="30"/>
      <c r="C17" s="43"/>
      <c r="D17" s="61"/>
      <c r="E17" s="33"/>
      <c r="F17" s="3" t="s">
        <v>23</v>
      </c>
      <c r="G17" s="4">
        <v>5</v>
      </c>
      <c r="H17" s="93"/>
      <c r="I17" s="88"/>
    </row>
    <row r="18" spans="1:9" ht="28.5" customHeight="1" thickBot="1">
      <c r="A18" s="40"/>
      <c r="B18" s="21"/>
      <c r="C18" s="44"/>
      <c r="D18" s="62"/>
      <c r="E18" s="45"/>
      <c r="F18" s="7" t="s">
        <v>17</v>
      </c>
      <c r="G18" s="8">
        <v>10</v>
      </c>
      <c r="H18" s="94"/>
      <c r="I18" s="89"/>
    </row>
    <row r="19" spans="1:9" ht="23.1" customHeight="1">
      <c r="A19" s="46" t="s">
        <v>9</v>
      </c>
      <c r="B19" s="20" t="s">
        <v>24</v>
      </c>
      <c r="C19" s="41" t="s">
        <v>25</v>
      </c>
      <c r="D19" s="60"/>
      <c r="E19" s="56">
        <v>20</v>
      </c>
      <c r="F19" s="49" t="s">
        <v>17</v>
      </c>
      <c r="G19" s="52">
        <v>20</v>
      </c>
      <c r="H19" s="92"/>
      <c r="I19" s="87">
        <f>E19*H19</f>
        <v>0</v>
      </c>
    </row>
    <row r="20" spans="1:9" ht="23.1" customHeight="1">
      <c r="A20" s="47"/>
      <c r="B20" s="30"/>
      <c r="C20" s="42"/>
      <c r="D20" s="61"/>
      <c r="E20" s="32"/>
      <c r="F20" s="50"/>
      <c r="G20" s="53"/>
      <c r="H20" s="93"/>
      <c r="I20" s="88"/>
    </row>
    <row r="21" spans="1:9" ht="23.1" customHeight="1">
      <c r="A21" s="47"/>
      <c r="B21" s="30"/>
      <c r="C21" s="42"/>
      <c r="D21" s="61"/>
      <c r="E21" s="32"/>
      <c r="F21" s="50"/>
      <c r="G21" s="53"/>
      <c r="H21" s="93"/>
      <c r="I21" s="88"/>
    </row>
    <row r="22" spans="1:9" ht="23.1" customHeight="1">
      <c r="A22" s="47"/>
      <c r="B22" s="30"/>
      <c r="C22" s="42"/>
      <c r="D22" s="61"/>
      <c r="E22" s="32"/>
      <c r="F22" s="50"/>
      <c r="G22" s="53"/>
      <c r="H22" s="93"/>
      <c r="I22" s="88"/>
    </row>
    <row r="23" spans="1:9" ht="23.1" customHeight="1">
      <c r="A23" s="47"/>
      <c r="B23" s="30"/>
      <c r="C23" s="42"/>
      <c r="D23" s="61"/>
      <c r="E23" s="32"/>
      <c r="F23" s="50"/>
      <c r="G23" s="53"/>
      <c r="H23" s="93"/>
      <c r="I23" s="88"/>
    </row>
    <row r="24" spans="1:9" ht="23.1" customHeight="1">
      <c r="A24" s="47"/>
      <c r="B24" s="30"/>
      <c r="C24" s="42"/>
      <c r="D24" s="61"/>
      <c r="E24" s="32"/>
      <c r="F24" s="50"/>
      <c r="G24" s="53"/>
      <c r="H24" s="93"/>
      <c r="I24" s="88"/>
    </row>
    <row r="25" spans="1:9" ht="23.1" customHeight="1" thickBot="1">
      <c r="A25" s="48"/>
      <c r="B25" s="21"/>
      <c r="C25" s="44"/>
      <c r="D25" s="62"/>
      <c r="E25" s="45"/>
      <c r="F25" s="51"/>
      <c r="G25" s="54"/>
      <c r="H25" s="94"/>
      <c r="I25" s="89"/>
    </row>
    <row r="26" spans="1:9" ht="23.1" customHeight="1">
      <c r="A26" s="37" t="s">
        <v>10</v>
      </c>
      <c r="B26" s="20" t="s">
        <v>27</v>
      </c>
      <c r="C26" s="41" t="s">
        <v>32</v>
      </c>
      <c r="D26" s="60"/>
      <c r="E26" s="56">
        <v>3</v>
      </c>
      <c r="F26" s="1" t="s">
        <v>26</v>
      </c>
      <c r="G26" s="2">
        <v>1</v>
      </c>
      <c r="H26" s="92"/>
      <c r="I26" s="87">
        <f>H26*E26</f>
        <v>0</v>
      </c>
    </row>
    <row r="27" spans="1:9" ht="23.1" customHeight="1" thickBot="1">
      <c r="A27" s="40"/>
      <c r="B27" s="21"/>
      <c r="C27" s="44"/>
      <c r="D27" s="62"/>
      <c r="E27" s="45"/>
      <c r="F27" s="7" t="s">
        <v>18</v>
      </c>
      <c r="G27" s="8">
        <v>2</v>
      </c>
      <c r="H27" s="94"/>
      <c r="I27" s="89"/>
    </row>
    <row r="28" spans="1:9" ht="23.1" customHeight="1">
      <c r="A28" s="37" t="s">
        <v>11</v>
      </c>
      <c r="B28" s="20" t="s">
        <v>29</v>
      </c>
      <c r="C28" s="41" t="s">
        <v>28</v>
      </c>
      <c r="D28" s="60"/>
      <c r="E28" s="56">
        <v>13</v>
      </c>
      <c r="F28" s="1" t="s">
        <v>15</v>
      </c>
      <c r="G28" s="2">
        <v>6</v>
      </c>
      <c r="H28" s="92"/>
      <c r="I28" s="87">
        <f>E28*H28</f>
        <v>0</v>
      </c>
    </row>
    <row r="29" spans="1:9" ht="23.1" customHeight="1">
      <c r="A29" s="38"/>
      <c r="B29" s="30"/>
      <c r="C29" s="42"/>
      <c r="D29" s="61"/>
      <c r="E29" s="32"/>
      <c r="F29" s="3" t="s">
        <v>19</v>
      </c>
      <c r="G29" s="4">
        <v>1</v>
      </c>
      <c r="H29" s="93"/>
      <c r="I29" s="88"/>
    </row>
    <row r="30" spans="1:9" ht="23.1" customHeight="1">
      <c r="A30" s="39"/>
      <c r="B30" s="30"/>
      <c r="C30" s="43"/>
      <c r="D30" s="61"/>
      <c r="E30" s="33"/>
      <c r="F30" s="3" t="s">
        <v>22</v>
      </c>
      <c r="G30" s="4">
        <v>1</v>
      </c>
      <c r="H30" s="93"/>
      <c r="I30" s="88"/>
    </row>
    <row r="31" spans="1:9" ht="23.1" customHeight="1">
      <c r="A31" s="39"/>
      <c r="B31" s="30"/>
      <c r="C31" s="43"/>
      <c r="D31" s="61"/>
      <c r="E31" s="33"/>
      <c r="F31" s="3" t="s">
        <v>23</v>
      </c>
      <c r="G31" s="4">
        <v>1</v>
      </c>
      <c r="H31" s="93"/>
      <c r="I31" s="88"/>
    </row>
    <row r="32" spans="1:9" ht="23.1" customHeight="1">
      <c r="A32" s="39"/>
      <c r="B32" s="30"/>
      <c r="C32" s="43"/>
      <c r="D32" s="61"/>
      <c r="E32" s="33"/>
      <c r="F32" s="3" t="s">
        <v>30</v>
      </c>
      <c r="G32" s="4">
        <v>2</v>
      </c>
      <c r="H32" s="93"/>
      <c r="I32" s="88"/>
    </row>
    <row r="33" spans="1:9" ht="30.75" customHeight="1" thickBot="1">
      <c r="A33" s="40"/>
      <c r="B33" s="21"/>
      <c r="C33" s="44"/>
      <c r="D33" s="62"/>
      <c r="E33" s="45"/>
      <c r="F33" s="7" t="s">
        <v>18</v>
      </c>
      <c r="G33" s="8">
        <v>2</v>
      </c>
      <c r="H33" s="94"/>
      <c r="I33" s="89"/>
    </row>
    <row r="34" spans="1:9" ht="23.1" customHeight="1">
      <c r="A34" s="37" t="s">
        <v>12</v>
      </c>
      <c r="B34" s="56"/>
      <c r="C34" s="41" t="s">
        <v>33</v>
      </c>
      <c r="D34" s="60"/>
      <c r="E34" s="56">
        <v>27</v>
      </c>
      <c r="F34" s="1" t="s">
        <v>17</v>
      </c>
      <c r="G34" s="2">
        <v>10</v>
      </c>
      <c r="H34" s="92"/>
      <c r="I34" s="87">
        <f>E34*H34</f>
        <v>0</v>
      </c>
    </row>
    <row r="35" spans="1:9" ht="23.1" customHeight="1">
      <c r="A35" s="38"/>
      <c r="B35" s="32"/>
      <c r="C35" s="42"/>
      <c r="D35" s="61"/>
      <c r="E35" s="32"/>
      <c r="F35" s="3" t="s">
        <v>15</v>
      </c>
      <c r="G35" s="4">
        <v>6</v>
      </c>
      <c r="H35" s="93"/>
      <c r="I35" s="88"/>
    </row>
    <row r="36" spans="1:9" ht="23.1" customHeight="1">
      <c r="A36" s="39"/>
      <c r="B36" s="33"/>
      <c r="C36" s="43"/>
      <c r="D36" s="61"/>
      <c r="E36" s="33"/>
      <c r="F36" s="3" t="s">
        <v>19</v>
      </c>
      <c r="G36" s="4">
        <v>3</v>
      </c>
      <c r="H36" s="93"/>
      <c r="I36" s="88"/>
    </row>
    <row r="37" spans="1:9" ht="23.1" customHeight="1">
      <c r="A37" s="39"/>
      <c r="B37" s="33"/>
      <c r="C37" s="43"/>
      <c r="D37" s="61"/>
      <c r="E37" s="33"/>
      <c r="F37" s="3" t="s">
        <v>22</v>
      </c>
      <c r="G37" s="4">
        <v>3</v>
      </c>
      <c r="H37" s="93"/>
      <c r="I37" s="88"/>
    </row>
    <row r="38" spans="1:9" ht="23.1" customHeight="1">
      <c r="A38" s="39"/>
      <c r="B38" s="33"/>
      <c r="C38" s="43"/>
      <c r="D38" s="61"/>
      <c r="E38" s="33"/>
      <c r="F38" s="3" t="s">
        <v>16</v>
      </c>
      <c r="G38" s="4">
        <v>2</v>
      </c>
      <c r="H38" s="93"/>
      <c r="I38" s="88"/>
    </row>
    <row r="39" spans="1:9" ht="23.1" customHeight="1" thickBot="1">
      <c r="A39" s="40"/>
      <c r="B39" s="45"/>
      <c r="C39" s="44"/>
      <c r="D39" s="62"/>
      <c r="E39" s="45"/>
      <c r="F39" s="7" t="s">
        <v>23</v>
      </c>
      <c r="G39" s="8">
        <v>3</v>
      </c>
      <c r="H39" s="94"/>
      <c r="I39" s="89"/>
    </row>
    <row r="40" spans="1:9" ht="23.1" customHeight="1">
      <c r="A40" s="34" t="s">
        <v>13</v>
      </c>
      <c r="B40" s="35"/>
      <c r="C40" s="36" t="s">
        <v>31</v>
      </c>
      <c r="D40" s="60"/>
      <c r="E40" s="56">
        <v>2</v>
      </c>
      <c r="F40" s="1" t="s">
        <v>26</v>
      </c>
      <c r="G40" s="2">
        <v>1</v>
      </c>
      <c r="H40" s="92"/>
      <c r="I40" s="87">
        <f>E40*H40</f>
        <v>0</v>
      </c>
    </row>
    <row r="41" spans="1:9" ht="23.1" customHeight="1" thickBot="1">
      <c r="A41" s="71"/>
      <c r="B41" s="72"/>
      <c r="C41" s="21"/>
      <c r="D41" s="62"/>
      <c r="E41" s="45"/>
      <c r="F41" s="7" t="s">
        <v>40</v>
      </c>
      <c r="G41" s="8">
        <v>1</v>
      </c>
      <c r="H41" s="94"/>
      <c r="I41" s="89"/>
    </row>
    <row r="42" spans="1:9" ht="23.1" customHeight="1">
      <c r="A42" s="24" t="s">
        <v>14</v>
      </c>
      <c r="B42" s="27"/>
      <c r="C42" s="30" t="s">
        <v>34</v>
      </c>
      <c r="D42" s="61"/>
      <c r="E42" s="31">
        <v>45</v>
      </c>
      <c r="F42" s="5" t="s">
        <v>17</v>
      </c>
      <c r="G42" s="6">
        <v>5</v>
      </c>
      <c r="H42" s="92"/>
      <c r="I42" s="87">
        <f>E42*H42</f>
        <v>0</v>
      </c>
    </row>
    <row r="43" spans="1:9" ht="23.1" customHeight="1">
      <c r="A43" s="25"/>
      <c r="B43" s="28"/>
      <c r="C43" s="30"/>
      <c r="D43" s="61"/>
      <c r="E43" s="32"/>
      <c r="F43" s="3" t="s">
        <v>26</v>
      </c>
      <c r="G43" s="4">
        <v>10</v>
      </c>
      <c r="H43" s="93"/>
      <c r="I43" s="88"/>
    </row>
    <row r="44" spans="1:9" ht="23.1" customHeight="1">
      <c r="A44" s="25"/>
      <c r="B44" s="28"/>
      <c r="C44" s="30"/>
      <c r="D44" s="61"/>
      <c r="E44" s="32"/>
      <c r="F44" s="3" t="s">
        <v>15</v>
      </c>
      <c r="G44" s="4">
        <v>10</v>
      </c>
      <c r="H44" s="93"/>
      <c r="I44" s="88"/>
    </row>
    <row r="45" spans="1:9" ht="23.1" customHeight="1">
      <c r="A45" s="25"/>
      <c r="B45" s="28"/>
      <c r="C45" s="30"/>
      <c r="D45" s="61"/>
      <c r="E45" s="32"/>
      <c r="F45" s="3" t="s">
        <v>19</v>
      </c>
      <c r="G45" s="4">
        <v>3</v>
      </c>
      <c r="H45" s="93"/>
      <c r="I45" s="88"/>
    </row>
    <row r="46" spans="1:9" ht="23.1" customHeight="1">
      <c r="A46" s="26"/>
      <c r="B46" s="29"/>
      <c r="C46" s="30"/>
      <c r="D46" s="61"/>
      <c r="E46" s="33"/>
      <c r="F46" s="3" t="s">
        <v>22</v>
      </c>
      <c r="G46" s="4">
        <v>7</v>
      </c>
      <c r="H46" s="93"/>
      <c r="I46" s="88"/>
    </row>
    <row r="47" spans="1:9" ht="23.1" customHeight="1">
      <c r="A47" s="26"/>
      <c r="B47" s="29"/>
      <c r="C47" s="30"/>
      <c r="D47" s="61"/>
      <c r="E47" s="33"/>
      <c r="F47" s="3" t="s">
        <v>16</v>
      </c>
      <c r="G47" s="4">
        <v>3</v>
      </c>
      <c r="H47" s="93"/>
      <c r="I47" s="88"/>
    </row>
    <row r="48" spans="1:9" ht="23.1" customHeight="1" thickBot="1">
      <c r="A48" s="26"/>
      <c r="B48" s="29"/>
      <c r="C48" s="30"/>
      <c r="D48" s="61"/>
      <c r="E48" s="33"/>
      <c r="F48" s="12" t="s">
        <v>23</v>
      </c>
      <c r="G48" s="13">
        <v>7</v>
      </c>
      <c r="H48" s="94"/>
      <c r="I48" s="89"/>
    </row>
    <row r="49" spans="1:9" ht="15">
      <c r="A49" s="22" t="s">
        <v>35</v>
      </c>
      <c r="B49" s="22"/>
      <c r="C49" s="20" t="s">
        <v>36</v>
      </c>
      <c r="D49" s="18"/>
      <c r="E49" s="16">
        <v>11</v>
      </c>
      <c r="F49" s="11" t="s">
        <v>17</v>
      </c>
      <c r="G49" s="9">
        <v>10</v>
      </c>
      <c r="H49" s="92"/>
      <c r="I49" s="87">
        <f>E49*H49</f>
        <v>0</v>
      </c>
    </row>
    <row r="50" spans="1:9" ht="52.5" customHeight="1" thickBot="1">
      <c r="A50" s="23"/>
      <c r="B50" s="23"/>
      <c r="C50" s="21"/>
      <c r="D50" s="19"/>
      <c r="E50" s="17"/>
      <c r="F50" s="14" t="s">
        <v>18</v>
      </c>
      <c r="G50" s="10">
        <v>1</v>
      </c>
      <c r="H50" s="94"/>
      <c r="I50" s="89"/>
    </row>
    <row r="51" spans="1:9" ht="15">
      <c r="A51" s="83" t="s">
        <v>44</v>
      </c>
      <c r="B51" s="84"/>
      <c r="C51" s="84"/>
      <c r="D51" s="84"/>
      <c r="E51" s="84"/>
      <c r="F51" s="84"/>
      <c r="G51" s="84"/>
      <c r="H51" s="84"/>
      <c r="I51" s="90">
        <f>SUM(I6:I50)</f>
        <v>0</v>
      </c>
    </row>
    <row r="52" spans="1:9" ht="15.75" thickBot="1">
      <c r="A52" s="85"/>
      <c r="B52" s="86"/>
      <c r="C52" s="86"/>
      <c r="D52" s="86"/>
      <c r="E52" s="86"/>
      <c r="F52" s="86"/>
      <c r="G52" s="86"/>
      <c r="H52" s="86"/>
      <c r="I52" s="91"/>
    </row>
  </sheetData>
  <mergeCells count="85">
    <mergeCell ref="H42:H48"/>
    <mergeCell ref="I42:I48"/>
    <mergeCell ref="H49:H50"/>
    <mergeCell ref="I49:I50"/>
    <mergeCell ref="A51:H52"/>
    <mergeCell ref="I51:I52"/>
    <mergeCell ref="H28:H33"/>
    <mergeCell ref="I28:I33"/>
    <mergeCell ref="H34:H39"/>
    <mergeCell ref="I34:I39"/>
    <mergeCell ref="H40:H41"/>
    <mergeCell ref="I40:I41"/>
    <mergeCell ref="H15:H18"/>
    <mergeCell ref="I15:I18"/>
    <mergeCell ref="H19:H25"/>
    <mergeCell ref="I19:I25"/>
    <mergeCell ref="H26:H27"/>
    <mergeCell ref="I26:I27"/>
    <mergeCell ref="H4:H5"/>
    <mergeCell ref="I4:I5"/>
    <mergeCell ref="H6:H10"/>
    <mergeCell ref="I6:I10"/>
    <mergeCell ref="H11:H14"/>
    <mergeCell ref="I11:I14"/>
    <mergeCell ref="G6:G10"/>
    <mergeCell ref="A6:A10"/>
    <mergeCell ref="B6:B10"/>
    <mergeCell ref="C6:C10"/>
    <mergeCell ref="E6:E10"/>
    <mergeCell ref="F6:F10"/>
    <mergeCell ref="D6:D10"/>
    <mergeCell ref="D4:D5"/>
    <mergeCell ref="D11:D14"/>
    <mergeCell ref="D15:D18"/>
    <mergeCell ref="D19:D25"/>
    <mergeCell ref="D26:D27"/>
    <mergeCell ref="D28:D33"/>
    <mergeCell ref="D34:D39"/>
    <mergeCell ref="D40:D41"/>
    <mergeCell ref="D42:D48"/>
    <mergeCell ref="E28:E33"/>
    <mergeCell ref="E40:E41"/>
    <mergeCell ref="F19:F25"/>
    <mergeCell ref="G19:G25"/>
    <mergeCell ref="E34:E39"/>
    <mergeCell ref="A1:G2"/>
    <mergeCell ref="E11:E14"/>
    <mergeCell ref="E15:E18"/>
    <mergeCell ref="E19:E25"/>
    <mergeCell ref="E26:E27"/>
    <mergeCell ref="A4:A5"/>
    <mergeCell ref="B4:B5"/>
    <mergeCell ref="C4:C5"/>
    <mergeCell ref="E4:E5"/>
    <mergeCell ref="F4:G4"/>
    <mergeCell ref="A28:A33"/>
    <mergeCell ref="A34:A39"/>
    <mergeCell ref="B28:B33"/>
    <mergeCell ref="B34:B39"/>
    <mergeCell ref="C28:C33"/>
    <mergeCell ref="C34:C39"/>
    <mergeCell ref="A19:A25"/>
    <mergeCell ref="B19:B25"/>
    <mergeCell ref="C19:C25"/>
    <mergeCell ref="A26:A27"/>
    <mergeCell ref="B26:B27"/>
    <mergeCell ref="C26:C27"/>
    <mergeCell ref="A11:A14"/>
    <mergeCell ref="B11:B14"/>
    <mergeCell ref="C11:C14"/>
    <mergeCell ref="A15:A18"/>
    <mergeCell ref="B15:B18"/>
    <mergeCell ref="C15:C18"/>
    <mergeCell ref="A42:A48"/>
    <mergeCell ref="B42:B48"/>
    <mergeCell ref="C42:C48"/>
    <mergeCell ref="E42:E48"/>
    <mergeCell ref="A40:A41"/>
    <mergeCell ref="B40:B41"/>
    <mergeCell ref="C40:C41"/>
    <mergeCell ref="E49:E50"/>
    <mergeCell ref="D49:D50"/>
    <mergeCell ref="C49:C50"/>
    <mergeCell ref="A49:A50"/>
    <mergeCell ref="B49:B50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2017-06-23T08:44:21Z</dcterms:modified>
  <cp:category/>
  <cp:version/>
  <cp:contentType/>
  <cp:contentStatus/>
</cp:coreProperties>
</file>