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5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<sst xmlns="http://schemas.openxmlformats.org/spreadsheetml/2006/main" count="71" uniqueCount="42">
  <si>
    <t>Informační zdroj</t>
  </si>
  <si>
    <t>Oxford Handbooks Online</t>
  </si>
  <si>
    <t>Sage Knowledge</t>
  </si>
  <si>
    <t>Sage Deep Backfile HSS</t>
  </si>
  <si>
    <t>The Economist Historical Archive</t>
  </si>
  <si>
    <t>SPSSN</t>
  </si>
  <si>
    <t>Gallaudet University Press (archivy),  De Gryuyter - Linguistics and Semiotics</t>
  </si>
  <si>
    <t>exkluzivita (ANO/NE)</t>
  </si>
  <si>
    <t>ANO</t>
  </si>
  <si>
    <t>exkluzivní dodavatel</t>
  </si>
  <si>
    <t>Albertina icome Praha</t>
  </si>
  <si>
    <t>Poznámka</t>
  </si>
  <si>
    <t>Gale</t>
  </si>
  <si>
    <t>Oxford Press</t>
  </si>
  <si>
    <t>Sage</t>
  </si>
  <si>
    <t>ProQuest</t>
  </si>
  <si>
    <t>Taylor &amp; Francis</t>
  </si>
  <si>
    <t>Vydavatel</t>
  </si>
  <si>
    <t>Délka hostingu zahrnutého v ceně</t>
  </si>
  <si>
    <t>cena v tis Kč bez DPH</t>
  </si>
  <si>
    <t>Rozsah IP adres pro přístup</t>
  </si>
  <si>
    <t>Upřesnění plnění</t>
  </si>
  <si>
    <t xml:space="preserve">Licence k EIZ bude Odběrateli poskytnuta na celou dobu, po kterou budou chráněna majetková autorská práv k EIZ, tedy až do doby, než se stane předmětné plnění volným dílem.  </t>
  </si>
  <si>
    <t>Délka platnosti licence</t>
  </si>
  <si>
    <t>485.000,-</t>
  </si>
  <si>
    <t>cena v Kč s DPH</t>
  </si>
  <si>
    <t>400.000,-</t>
  </si>
  <si>
    <t>147.251.0.0 až 147.251.255.255</t>
  </si>
  <si>
    <t>Archiv časopisu pokrývající období 1843-2019 (poslední čtyři ročníky viditelné se čtyřletým zpožděním)</t>
  </si>
  <si>
    <t>Jednorázový nákup souboru článků, které dosud vyšly v požadovaných kolekcích/oborech nebo vyjdou do konce roku 2018.</t>
  </si>
  <si>
    <r>
      <t>hosting se neplatí v případě, že má MU u vyd. T&amp;F předpl. jinou kolekci - v době  uzavření smlouvy má Odběratel prostřednictvím projektu</t>
    </r>
    <r>
      <rPr>
        <b/>
        <sz val="11"/>
        <rFont val="Calibri"/>
        <family val="2"/>
        <scheme val="minor"/>
      </rPr>
      <t xml:space="preserve"> CzechElib (2018-2022)</t>
    </r>
    <r>
      <rPr>
        <sz val="11"/>
        <color theme="1"/>
        <rFont val="Calibri"/>
        <family val="2"/>
        <scheme val="minor"/>
      </rPr>
      <t xml:space="preserve"> dostupné předp. HSS Modern Archive vč. aktuálního roč.</t>
    </r>
  </si>
  <si>
    <r>
      <t xml:space="preserve">1 Anthropology &amp; Archaeology  
2 Arts &amp; Humanities  
3 Business, Management &amp; Economics  
4 Education  
5 Geography, Planning, Urban &amp; Environment  
6 Library &amp; Information Science  
7 Media, Cultural &amp; Communication Studies  
8 Mental Health &amp; Social Care  
9 Politics, International Relations &amp; Area Studies  
10 Psychology  
</t>
    </r>
    <r>
      <rPr>
        <sz val="11"/>
        <rFont val="Calibri"/>
        <family val="2"/>
        <scheme val="minor"/>
      </rPr>
      <t xml:space="preserve">11 Sociology &amp; Related Disciplines  
12 Strategic, Defence &amp; Security Studies </t>
    </r>
  </si>
  <si>
    <t xml:space="preserve">Taylor &amp; Francis Journals HSS Classic Archive (1.ročník - 1996) </t>
  </si>
  <si>
    <t xml:space="preserve">kolekce e-knih - 1/Media, Communication &amp; Cultural Studies, 2/ Counseling &amp; Psychotherapy, 3/ Geography, Earth &amp; Environmental Science
</t>
  </si>
  <si>
    <t>Další informace o hostingu</t>
  </si>
  <si>
    <t>Archiv Sage HSS kolekce časopisů od poč. do 1998</t>
  </si>
  <si>
    <t>ProQuest Ebook Central</t>
  </si>
  <si>
    <t>výběr e-knih z oblasti sociálních studií formou Demand Driven Acquisition (DDA)</t>
  </si>
  <si>
    <t xml:space="preserve">hosting se neplatí v případě, že má Odběratel u vyd. Sage předpl. jinou kolekci - v době  uzavření smlouvy Odběratel na základě smlouvy s třetí stranou (EBSCO) hradí vydavateli Sage předplatné za jinou kolekci, smlouva s třetí stranou je uzavřena na dobu určitou do 31.12.2019. </t>
  </si>
  <si>
    <t>Hosting není zpoplatněn. V ceně je tedy zahrnut trvalý, tj. časově neomezený hosting.</t>
  </si>
  <si>
    <t>referenční příručky z oblasti: Archaeology, Classical Studies, History, Linguistics, Literature, Music, Philosophy, Psychology, Religion, Business and Management, Economics and Finance</t>
  </si>
  <si>
    <t>výběr e-knih z ekonomické oblasti formou Demand Driven Acquisition (DDA)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</si>
</sst>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/>
    <xf numFmtId="0" fontId="2" fillId="2" borderId="0" xfId="0" applyFont="1" applyFill="1" applyBorder="1" applyAlignment="1">
      <alignment/>
    </xf>
    <xf numFmtId="164" fontId="3" fillId="0" borderId="1" xfId="0" applyNumberFormat="1" applyFont="1" applyBorder="1"/>
    <xf numFmtId="0" fontId="0" fillId="0" borderId="3" xfId="0" applyBorder="1"/>
    <xf numFmtId="164" fontId="4" fillId="3" borderId="2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justify" vertical="center"/>
    </xf>
    <xf numFmtId="164" fontId="0" fillId="0" borderId="4" xfId="0" applyNumberFormat="1" applyBorder="1" applyAlignment="1">
      <alignment wrapText="1"/>
    </xf>
    <xf numFmtId="0" fontId="6" fillId="0" borderId="1" xfId="20" applyFont="1" applyBorder="1" applyAlignment="1">
      <alignment wrapText="1"/>
      <protection/>
    </xf>
    <xf numFmtId="0" fontId="0" fillId="0" borderId="1" xfId="0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0" fillId="0" borderId="0" xfId="0" applyFill="1"/>
    <xf numFmtId="164" fontId="4" fillId="3" borderId="1" xfId="0" applyNumberFormat="1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C6" sqref="C6"/>
    </sheetView>
  </sheetViews>
  <sheetFormatPr defaultColWidth="9.140625" defaultRowHeight="15"/>
  <cols>
    <col min="1" max="2" width="28.421875" style="0" customWidth="1"/>
    <col min="3" max="3" width="36.140625" style="0" customWidth="1"/>
    <col min="4" max="4" width="11.7109375" style="0" customWidth="1"/>
    <col min="5" max="5" width="11.140625" style="0" customWidth="1"/>
    <col min="6" max="7" width="11.57421875" style="9" customWidth="1"/>
    <col min="8" max="8" width="42.7109375" style="9" customWidth="1"/>
    <col min="9" max="9" width="25.140625" style="9" customWidth="1"/>
    <col min="10" max="10" width="24.28125" style="0" customWidth="1"/>
    <col min="11" max="11" width="39.140625" style="24" customWidth="1"/>
    <col min="12" max="12" width="26.7109375" style="0" customWidth="1"/>
  </cols>
  <sheetData>
    <row r="1" spans="1:12" ht="30.75" thickBot="1">
      <c r="A1" s="5" t="s">
        <v>0</v>
      </c>
      <c r="B1" s="5" t="s">
        <v>17</v>
      </c>
      <c r="C1" s="18" t="s">
        <v>21</v>
      </c>
      <c r="D1" s="5" t="s">
        <v>7</v>
      </c>
      <c r="E1" s="5" t="s">
        <v>9</v>
      </c>
      <c r="F1" s="13" t="s">
        <v>25</v>
      </c>
      <c r="G1" s="13" t="s">
        <v>19</v>
      </c>
      <c r="H1" s="25" t="s">
        <v>23</v>
      </c>
      <c r="I1" s="26" t="s">
        <v>20</v>
      </c>
      <c r="J1" s="27" t="s">
        <v>18</v>
      </c>
      <c r="K1" s="18" t="s">
        <v>34</v>
      </c>
      <c r="L1" s="18" t="s">
        <v>11</v>
      </c>
    </row>
    <row r="2" spans="1:12" ht="96" customHeight="1" thickTop="1">
      <c r="A2" s="1" t="s">
        <v>1</v>
      </c>
      <c r="B2" s="1" t="s">
        <v>13</v>
      </c>
      <c r="C2" s="1" t="s">
        <v>40</v>
      </c>
      <c r="D2" s="1" t="s">
        <v>8</v>
      </c>
      <c r="E2" s="1" t="s">
        <v>10</v>
      </c>
      <c r="F2" s="7"/>
      <c r="G2" s="7"/>
      <c r="H2" s="14" t="s">
        <v>22</v>
      </c>
      <c r="I2" s="15" t="s">
        <v>27</v>
      </c>
      <c r="J2" s="19" t="s">
        <v>39</v>
      </c>
      <c r="K2" s="22"/>
      <c r="L2" s="19" t="s">
        <v>29</v>
      </c>
    </row>
    <row r="3" spans="1:12" ht="114" customHeight="1">
      <c r="A3" s="1" t="s">
        <v>2</v>
      </c>
      <c r="B3" s="1" t="s">
        <v>14</v>
      </c>
      <c r="C3" s="17" t="s">
        <v>33</v>
      </c>
      <c r="D3" s="6" t="s">
        <v>8</v>
      </c>
      <c r="E3" s="1" t="s">
        <v>10</v>
      </c>
      <c r="F3" s="7"/>
      <c r="G3" s="7"/>
      <c r="H3" s="14" t="s">
        <v>22</v>
      </c>
      <c r="I3" s="15" t="s">
        <v>27</v>
      </c>
      <c r="J3" s="19"/>
      <c r="K3" s="19" t="s">
        <v>38</v>
      </c>
      <c r="L3" s="17"/>
    </row>
    <row r="4" spans="1:12" ht="75">
      <c r="A4" s="19" t="s">
        <v>36</v>
      </c>
      <c r="B4" s="1" t="s">
        <v>15</v>
      </c>
      <c r="C4" s="17" t="s">
        <v>37</v>
      </c>
      <c r="D4" s="1" t="s">
        <v>8</v>
      </c>
      <c r="E4" s="1" t="s">
        <v>10</v>
      </c>
      <c r="F4" s="7" t="s">
        <v>26</v>
      </c>
      <c r="G4" s="7"/>
      <c r="H4" s="14" t="s">
        <v>22</v>
      </c>
      <c r="I4" s="15" t="s">
        <v>27</v>
      </c>
      <c r="J4" s="19" t="s">
        <v>39</v>
      </c>
      <c r="K4" s="22"/>
      <c r="L4" s="17"/>
    </row>
    <row r="5" spans="1:12" ht="108.75" customHeight="1">
      <c r="A5" s="1" t="s">
        <v>3</v>
      </c>
      <c r="B5" s="1" t="s">
        <v>14</v>
      </c>
      <c r="C5" s="17" t="s">
        <v>35</v>
      </c>
      <c r="D5" s="6" t="s">
        <v>8</v>
      </c>
      <c r="E5" s="1" t="s">
        <v>10</v>
      </c>
      <c r="F5" s="7"/>
      <c r="G5" s="7"/>
      <c r="H5" s="14" t="s">
        <v>22</v>
      </c>
      <c r="I5" s="15" t="s">
        <v>27</v>
      </c>
      <c r="J5" s="22"/>
      <c r="K5" s="19" t="s">
        <v>38</v>
      </c>
      <c r="L5" s="17"/>
    </row>
    <row r="6" spans="1:12" ht="75">
      <c r="A6" s="2" t="s">
        <v>4</v>
      </c>
      <c r="B6" s="2" t="s">
        <v>12</v>
      </c>
      <c r="C6" s="16" t="s">
        <v>28</v>
      </c>
      <c r="D6" s="6" t="s">
        <v>8</v>
      </c>
      <c r="E6" s="1" t="s">
        <v>10</v>
      </c>
      <c r="F6" s="11"/>
      <c r="G6" s="7"/>
      <c r="H6" s="14" t="s">
        <v>22</v>
      </c>
      <c r="I6" s="15" t="s">
        <v>27</v>
      </c>
      <c r="J6" s="12"/>
      <c r="K6" s="23"/>
      <c r="L6" s="17"/>
    </row>
    <row r="7" spans="1:12" ht="75">
      <c r="A7" s="19" t="s">
        <v>36</v>
      </c>
      <c r="B7" s="1" t="s">
        <v>15</v>
      </c>
      <c r="C7" s="17" t="s">
        <v>41</v>
      </c>
      <c r="D7" s="1" t="s">
        <v>8</v>
      </c>
      <c r="E7" s="1" t="s">
        <v>10</v>
      </c>
      <c r="F7" s="11" t="s">
        <v>24</v>
      </c>
      <c r="G7" s="7"/>
      <c r="H7" s="14" t="s">
        <v>22</v>
      </c>
      <c r="I7" s="15" t="s">
        <v>27</v>
      </c>
      <c r="J7" s="12"/>
      <c r="K7" s="23"/>
      <c r="L7" s="17"/>
    </row>
    <row r="8" spans="1:12" ht="232.5" customHeight="1">
      <c r="A8" s="19" t="s">
        <v>32</v>
      </c>
      <c r="B8" s="1" t="s">
        <v>16</v>
      </c>
      <c r="C8" s="1" t="s">
        <v>31</v>
      </c>
      <c r="D8" s="21" t="s">
        <v>8</v>
      </c>
      <c r="E8" s="21" t="s">
        <v>10</v>
      </c>
      <c r="F8" s="7"/>
      <c r="G8" s="7"/>
      <c r="H8" s="14" t="s">
        <v>22</v>
      </c>
      <c r="I8" s="15" t="s">
        <v>27</v>
      </c>
      <c r="J8" s="20"/>
      <c r="K8" s="19" t="s">
        <v>30</v>
      </c>
      <c r="L8" s="20"/>
    </row>
    <row r="9" spans="1:9" ht="14.25" customHeight="1">
      <c r="A9" s="3"/>
      <c r="B9" s="3"/>
      <c r="C9" s="3"/>
      <c r="F9"/>
      <c r="G9"/>
      <c r="H9"/>
      <c r="I9"/>
    </row>
    <row r="10" spans="1:9" ht="15" customHeight="1" hidden="1">
      <c r="A10" s="4" t="s">
        <v>5</v>
      </c>
      <c r="B10" s="10"/>
      <c r="C10" s="10"/>
      <c r="F10"/>
      <c r="G10"/>
      <c r="H10"/>
      <c r="I10"/>
    </row>
    <row r="11" spans="1:9" ht="45" hidden="1">
      <c r="A11" s="1" t="s">
        <v>6</v>
      </c>
      <c r="B11" s="3"/>
      <c r="C11" s="3"/>
      <c r="F11">
        <v>380</v>
      </c>
      <c r="G11">
        <f aca="true" t="shared" si="0" ref="G11">(F11*100)/121</f>
        <v>314.0495867768595</v>
      </c>
      <c r="H11"/>
      <c r="I11"/>
    </row>
    <row r="12" spans="6:9" ht="15">
      <c r="F12"/>
      <c r="G12"/>
      <c r="H12"/>
      <c r="I12"/>
    </row>
    <row r="13" spans="6:9" ht="15">
      <c r="F13" s="8"/>
      <c r="G13" s="8"/>
      <c r="H13" s="8"/>
      <c r="I13" s="8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Zikmundova</dc:creator>
  <cp:keywords/>
  <dc:description/>
  <cp:lastModifiedBy>Baudys</cp:lastModifiedBy>
  <cp:lastPrinted>2018-03-28T08:33:28Z</cp:lastPrinted>
  <dcterms:created xsi:type="dcterms:W3CDTF">2018-02-15T10:48:08Z</dcterms:created>
  <dcterms:modified xsi:type="dcterms:W3CDTF">2018-04-24T09:10:17Z</dcterms:modified>
  <cp:category/>
  <cp:version/>
  <cp:contentType/>
  <cp:contentStatus/>
</cp:coreProperties>
</file>