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35" windowWidth="19155" windowHeight="113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<sst xmlns="http://schemas.openxmlformats.org/spreadsheetml/2006/main" count="317" uniqueCount="262">
  <si>
    <t>Poř. č. položky zboží</t>
  </si>
  <si>
    <t>Autor</t>
  </si>
  <si>
    <t>Název</t>
  </si>
  <si>
    <t xml:space="preserve">Rok vyd. </t>
  </si>
  <si>
    <t>ISBN</t>
  </si>
  <si>
    <t>Počet ks</t>
  </si>
  <si>
    <t>Cena v Kč bez DPH za položku zboží celkem</t>
  </si>
  <si>
    <t>Cena v Kč vč. DPH za položku zboží celkem</t>
  </si>
  <si>
    <t>Fakturace</t>
  </si>
  <si>
    <t>INZA/MVES</t>
  </si>
  <si>
    <t>Jason Edwards</t>
  </si>
  <si>
    <t>Navigating Post-Cold War World</t>
  </si>
  <si>
    <t>978-0739122266</t>
  </si>
  <si>
    <t>Theofanis Exadaktylos (Ed.)</t>
  </si>
  <si>
    <t>Research Design in European Studies</t>
  </si>
  <si>
    <t>978-0230285316</t>
  </si>
  <si>
    <t>SOVA/MVES</t>
  </si>
  <si>
    <t>Nathalie Brack (Ed.)</t>
  </si>
  <si>
    <t>Euroscepticism within the EU Institutions</t>
  </si>
  <si>
    <t>978-0-415-50349-5</t>
  </si>
  <si>
    <t>Maddison, Angus</t>
  </si>
  <si>
    <t xml:space="preserve">Contours of the World Economy 1-2030 AD: Essays in Macro-Economic History </t>
  </si>
  <si>
    <t>978-0199227204</t>
  </si>
  <si>
    <t>Landes, David</t>
  </si>
  <si>
    <t>The Wealth and Poverty of Nations</t>
  </si>
  <si>
    <t>978-0349111667</t>
  </si>
  <si>
    <t>Cohen, Benjamin</t>
  </si>
  <si>
    <t>International political economy : an intellectual history</t>
  </si>
  <si>
    <t>978-0691135694</t>
  </si>
  <si>
    <t>Baylis, John, 
Smith, Steve</t>
  </si>
  <si>
    <t>The globalization of world politics : an introduction to international relations</t>
  </si>
  <si>
    <t>978-0199569090</t>
  </si>
  <si>
    <t>Schumpeter, joseph</t>
  </si>
  <si>
    <t>History of Economic Analysis</t>
  </si>
  <si>
    <t>978-0415108881</t>
  </si>
  <si>
    <t>BENEDEK W. et al.</t>
  </si>
  <si>
    <t>European Yearbook on Human Rights 2009</t>
  </si>
  <si>
    <t>978-9-05095-960-5</t>
  </si>
  <si>
    <t>European Yearbook on Human Rights 2010</t>
  </si>
  <si>
    <t>978-9-40000-063-6</t>
  </si>
  <si>
    <t>COMELLA V. F.</t>
  </si>
  <si>
    <t>Constitutional Courts and Democratic Values</t>
  </si>
  <si>
    <t>DE BÚRCA - WEILER</t>
  </si>
  <si>
    <t>The Worlds of European Constitutionalism</t>
  </si>
  <si>
    <t>MADURO Miguel</t>
  </si>
  <si>
    <t>We the Court</t>
  </si>
  <si>
    <t>MURPHY Cian C.</t>
  </si>
  <si>
    <t>EU Counter-Terrorism Law</t>
  </si>
  <si>
    <t>SENDEN Hanneke</t>
  </si>
  <si>
    <t>Interpretation of Fundamental Rights in a Multilevel Legal System</t>
  </si>
  <si>
    <t>978-1-78068-027-9</t>
  </si>
  <si>
    <t>PANKE Diana</t>
  </si>
  <si>
    <t>The Effectiveness of the European Court of Justice</t>
  </si>
  <si>
    <t> 978-0-7190-8306-8</t>
  </si>
  <si>
    <t>KLABBERS - WALLENDAHL</t>
  </si>
  <si>
    <t>Research Handbook On The Law Of International Organizations</t>
  </si>
  <si>
    <t>978 0 85793 125 2</t>
  </si>
  <si>
    <t>VERMEULE Adrian</t>
  </si>
  <si>
    <t>The System of the Constitution</t>
  </si>
  <si>
    <t xml:space="preserve">978-0-19-983845-5 </t>
  </si>
  <si>
    <t>SOMEK Alexander</t>
  </si>
  <si>
    <t>Engineering Equality</t>
  </si>
  <si>
    <t>978-0-19-969337-5</t>
  </si>
  <si>
    <t>HUTCHINSON Allan C.</t>
  </si>
  <si>
    <t>Evolution and the Common Law</t>
  </si>
  <si>
    <t>CANE - KRITZER</t>
  </si>
  <si>
    <t>The Oxford Handbook of Empirical Legal Research</t>
  </si>
  <si>
    <t>978-0-19-965994-4</t>
  </si>
  <si>
    <t>LINDQUIST - CROSS</t>
  </si>
  <si>
    <t>Measuring Judicial Activism</t>
  </si>
  <si>
    <t>978-0-19-537085-0</t>
  </si>
  <si>
    <t>ERDOS David</t>
  </si>
  <si>
    <t>Delegating Rights Protection</t>
  </si>
  <si>
    <t>978-0-19-955776-9</t>
  </si>
  <si>
    <t>AVBELJ - KOMÁREK</t>
  </si>
  <si>
    <t>Constitutional Pluralism in the European Union and Beyond</t>
  </si>
  <si>
    <t>VANBERG Georg</t>
  </si>
  <si>
    <t>The Politics of Constitutional Review in Germany</t>
  </si>
  <si>
    <t>WHITTINGTON et al</t>
  </si>
  <si>
    <t>The Oxford Handbook of Law and Politics</t>
  </si>
  <si>
    <t>978-0-19-958557-1 </t>
  </si>
  <si>
    <t>BARAK Aharon</t>
  </si>
  <si>
    <t>Proportionality</t>
  </si>
  <si>
    <t>Thomas Jäger, Alexander Höse and Kai Oppermann</t>
  </si>
  <si>
    <t xml:space="preserve">Deutsche Außenpolitik </t>
  </si>
  <si>
    <t xml:space="preserve">978-3531178943 </t>
  </si>
  <si>
    <t>Wilfried von Bredow</t>
  </si>
  <si>
    <t>Die Außenpolitik der Bundesrepublik Deutschland: Eine Einführung (Studienbücher Außenpolitik und Internationale Beziehungen)</t>
  </si>
  <si>
    <t xml:space="preserve">978-3531161594 </t>
  </si>
  <si>
    <t>Greg Cashman</t>
  </si>
  <si>
    <t xml:space="preserve">What Causes War?: An Introduction to Theories of International Conflict </t>
  </si>
  <si>
    <t>0-7391-0112-9</t>
  </si>
  <si>
    <t>Monduzzi Editore International Proceedings Division</t>
  </si>
  <si>
    <t>XV European Conference on Developmental Psychology ECDP</t>
  </si>
  <si>
    <t>978-88-7587-636-4</t>
  </si>
  <si>
    <t>Qing Li, Donna Cross &amp; Peter K. Smith</t>
  </si>
  <si>
    <t>Cyberbullying in the global playground: Research from international perspectives</t>
  </si>
  <si>
    <t>978-1444333763</t>
  </si>
  <si>
    <t>Peter K. Smith</t>
  </si>
  <si>
    <t>Cyberbullying: Abusive relationships in cyberspace</t>
  </si>
  <si>
    <t>978-0889373792</t>
  </si>
  <si>
    <t>Shane R. Jimerson, Susan M. Swearer, Dorothy L. Espelage</t>
  </si>
  <si>
    <t>Handbook of bullying in schools: An international perspective</t>
  </si>
  <si>
    <t>978-0805863932</t>
  </si>
  <si>
    <t>Gustavo Mesch &amp; Ilan Talmud</t>
  </si>
  <si>
    <t>Wired youth: The social world of adolescence in the information age (Adolescence and Society Series)</t>
  </si>
  <si>
    <t>978-0415459945</t>
  </si>
  <si>
    <t>Kevin B. Wright &amp; Lynne M.Webb</t>
  </si>
  <si>
    <t>Computer-Mediated Communication in personal relationship</t>
  </si>
  <si>
    <t>978-1433110818</t>
  </si>
  <si>
    <t>Richard Jackson Harris &amp; Fred Sanborn</t>
  </si>
  <si>
    <t>A cognitive psychology of mass communication</t>
  </si>
  <si>
    <t>978-0415993128</t>
  </si>
  <si>
    <t>Samuel McQuade, Marcus K. Rogers, Sarah E. Gentry, James P. Colt</t>
  </si>
  <si>
    <t>Internet addiction and online gaming (Cybersafety)</t>
  </si>
  <si>
    <t>978-1604136968</t>
  </si>
  <si>
    <t>Carla G. Surratt</t>
  </si>
  <si>
    <t>The internet and social change</t>
  </si>
  <si>
    <t>978-0786410194</t>
  </si>
  <si>
    <t>Pevsner, N.</t>
  </si>
  <si>
    <t>Visual Planning and the Picturesque</t>
  </si>
  <si>
    <t>978-1606060018</t>
  </si>
  <si>
    <t>SOVA/ENVI</t>
  </si>
  <si>
    <t>Dunett, N., Hitchmough, J. (eds.)</t>
  </si>
  <si>
    <t xml:space="preserve">The Dynamic Landscape. </t>
  </si>
  <si>
    <t>978-0-415-43810-0</t>
  </si>
  <si>
    <t>Janet Buttolph Johnson a H.T. Reynolds</t>
  </si>
  <si>
    <t>Political Science Research Methods, 7 th Edition</t>
  </si>
  <si>
    <t>978 -1-60871-689-0</t>
  </si>
  <si>
    <t>INZA/POL</t>
  </si>
  <si>
    <t xml:space="preserve">Berman, Harold J. </t>
  </si>
  <si>
    <t>Law and Revolution, The Formation of the Western Legal Tradition</t>
  </si>
  <si>
    <t>9,780,674,517,769</t>
  </si>
  <si>
    <t>SOVA/POL</t>
  </si>
  <si>
    <t xml:space="preserve">Law and Revolution, II: The Impact of the Protestant Reformations on the Western Legal Tradition (v. 2) </t>
  </si>
  <si>
    <t>Clapham, Andrew</t>
  </si>
  <si>
    <t xml:space="preserve">Human Rights: A Very Short Introduction </t>
  </si>
  <si>
    <t>978-0-19-920552-3</t>
  </si>
  <si>
    <t xml:space="preserve">Freeman, Michael </t>
  </si>
  <si>
    <t xml:space="preserve">Human Rights: An Interdisciplinary Approach </t>
  </si>
  <si>
    <t>Hunt, Lynn</t>
  </si>
  <si>
    <t>Inventing Human Rights: A History</t>
  </si>
  <si>
    <t>978-0-393-33199-8</t>
  </si>
  <si>
    <t>David Ost</t>
  </si>
  <si>
    <t>The Defeat of Solidarity: Anger and Politics in Postcommunist Society</t>
  </si>
  <si>
    <t>Stephen Crowley and David Ost</t>
  </si>
  <si>
    <t>Workers after Workers' States [Textbook Binding]</t>
  </si>
  <si>
    <t>978-0742509993</t>
  </si>
  <si>
    <t xml:space="preserve">Andrew R. Eisen PhD a Charles E. Schaefer PhD </t>
  </si>
  <si>
    <t>Separation Anxiety in Children and Adolescents: An Individualized Approach to Assessment and Treatment</t>
  </si>
  <si>
    <t>978-1593854829</t>
  </si>
  <si>
    <t>INZA/PSYCH</t>
  </si>
  <si>
    <t xml:space="preserve">Tracy L. Morris PhD a John S. March MD MPH </t>
  </si>
  <si>
    <t>Anxiety Disorders in Children and Adolescents, Second Edition</t>
  </si>
  <si>
    <t>978-1572309814</t>
  </si>
  <si>
    <t xml:space="preserve">Wendy K. Silverman a Andy P. Field </t>
  </si>
  <si>
    <t xml:space="preserve">Anxiety Disorders in Children and Adolescents (Cambridge Child and Adolescent Psychiatry) </t>
  </si>
  <si>
    <t xml:space="preserve">978-0521721486 </t>
  </si>
  <si>
    <t>Sakineh Mofrad</t>
  </si>
  <si>
    <t>Parenting, Attachment and Separation Anxiety: Parent-Child Interaction</t>
  </si>
  <si>
    <t>978-3847373940</t>
  </si>
  <si>
    <t>James V. Mitchell, Jr.</t>
  </si>
  <si>
    <t>The Ninth Mental Measurement Yearbook</t>
  </si>
  <si>
    <t>0-910674-29-9</t>
  </si>
  <si>
    <t>Jane Close Conoley and Jack J. Kramer</t>
  </si>
  <si>
    <t>The Tenth Mental Measurements Yearbook</t>
  </si>
  <si>
    <t>0-910674-31-0</t>
  </si>
  <si>
    <t>Jack J. Kramer and Jane Close Conoley</t>
  </si>
  <si>
    <t xml:space="preserve">The Eleventh Mental Measurements Yearbook </t>
  </si>
  <si>
    <t>0-910674-33-7</t>
  </si>
  <si>
    <t>Jane Close Conoley and James C. Impara</t>
  </si>
  <si>
    <t>The Twelfth Mental Measurements Yearbook</t>
  </si>
  <si>
    <t>0-910674-40-X</t>
  </si>
  <si>
    <t>James C. Impara and Barbara S. Plake</t>
  </si>
  <si>
    <t>The Thirteenth Mental Measurements Yearbook</t>
  </si>
  <si>
    <t>0-910674-54-X</t>
  </si>
  <si>
    <t>Barbara S. Plake and James C. Impara</t>
  </si>
  <si>
    <t>The Fourteenth Mental Measurements Yearbook</t>
  </si>
  <si>
    <t>0-910674-55-8</t>
  </si>
  <si>
    <t>Barbara S. Plake, James C. Impara, Robert A. Spies</t>
  </si>
  <si>
    <t>The Fifteenth Mental Measurements Yearbook</t>
  </si>
  <si>
    <t>0-910674-57-4</t>
  </si>
  <si>
    <t>Robert A. Spies and Barbara S. Plake</t>
  </si>
  <si>
    <t>The Sixteenth Mental Measurements Yearbook</t>
  </si>
  <si>
    <t>0-910674-58-2</t>
  </si>
  <si>
    <t>Kurt F. Geisinger, Robert A. Spies, Janet F. Carlson, and Barbara S. Plake</t>
  </si>
  <si>
    <t>The Seventeenth Mental Measurements Yearbook</t>
  </si>
  <si>
    <t>97-80910-67460-7</t>
  </si>
  <si>
    <t>Robert A. Spies, Janet F. Carlson, and Kurt F. Geisinger</t>
  </si>
  <si>
    <t>The Eighteenth Mental Measurements Yearbook</t>
  </si>
  <si>
    <t>978-0-910674-61-4</t>
  </si>
  <si>
    <t>Linda L. Murphy, Kurt F. Geisinger, Janet F. Carlson, and Robert A. Spies</t>
  </si>
  <si>
    <t>Tests In Print VIII</t>
  </si>
  <si>
    <t>0-910674-59-0</t>
  </si>
  <si>
    <t xml:space="preserve">Muriel Deutsch Lezak, Diane B. Howieson, Erin D. Bigler, Daniel Tranel </t>
  </si>
  <si>
    <t xml:space="preserve">Neuropsychological Assessment </t>
  </si>
  <si>
    <t>978-0195395525</t>
  </si>
  <si>
    <t>Esther Strauss, Elisabeth M. S. Sherman, Otfried Spreen</t>
  </si>
  <si>
    <t xml:space="preserve">A Compendium of Neuropsychological Tests: Administration, Norms, and Commentary </t>
  </si>
  <si>
    <t>978-0195159578</t>
  </si>
  <si>
    <t>Mike R. Schoenberg, James G. Scott</t>
  </si>
  <si>
    <t xml:space="preserve">The Little Black Book of Neuropsychology: A Syndrome-Based Approach </t>
  </si>
  <si>
    <t>978-0387707037</t>
  </si>
  <si>
    <t>American Psychological Association</t>
  </si>
  <si>
    <t>Publication Manual of the American Psychological Association</t>
  </si>
  <si>
    <t>978-1433805615</t>
  </si>
  <si>
    <t>Caroline Kuzemnko, Andrej V.Belyj, Andreas Goldthai, Michael F. Keating</t>
  </si>
  <si>
    <t>Dynamics of Energy Governanace in Europe and Russia</t>
  </si>
  <si>
    <t>Jaohn-Andrew McNeish, Owen Logan</t>
  </si>
  <si>
    <t>Flammable Societies: Studies on the Socio-economics of Oil and Gas</t>
  </si>
  <si>
    <t>Edited by Andrew S. Erickson (Author), Lyle J. Goldstein (Author), Nan Li (Author)</t>
  </si>
  <si>
    <t>China, the United States, and 21st-Century Sea Power: Defining a Maritime Security Partnership</t>
  </si>
  <si>
    <t>Anil K. Jain,</t>
  </si>
  <si>
    <t>Natural gas in India: liberalization and policy</t>
  </si>
  <si>
    <t>Geopolitics and Empire: The Legacy of Halford Mackinder (Oxford Geographical and Environmental Studies)</t>
  </si>
  <si>
    <t>Brian W. Blouet</t>
  </si>
  <si>
    <t>Halford Mackinder: A Biography </t>
  </si>
  <si>
    <t>Edward N. Luttwak</t>
  </si>
  <si>
    <t>Endangered American Dream</t>
  </si>
  <si>
    <t>Critical Geopolitics: The Politics of Writing Global Space</t>
  </si>
  <si>
    <t>John Agnew (Author), Stuart Crobridge (Author)</t>
  </si>
  <si>
    <t>Mastering Space: Hegemony, Territory and International Political Economy</t>
  </si>
  <si>
    <t>Morgan Downey</t>
  </si>
  <si>
    <t>Oil 101</t>
  </si>
  <si>
    <t>978-0982039205 </t>
  </si>
  <si>
    <t>Agresti, A. - Finlay, B.</t>
  </si>
  <si>
    <t>Statistical Methods for the Social Sciences (4th Edition)</t>
  </si>
  <si>
    <t>013713150X</t>
  </si>
  <si>
    <t xml:space="preserve">Kolaczyk, E. </t>
  </si>
  <si>
    <t>Statistical Analysis of Network Data: Methods and Models</t>
  </si>
  <si>
    <t>978-1441927767</t>
  </si>
  <si>
    <t xml:space="preserve">Knoke, D. - Yang, S. </t>
  </si>
  <si>
    <t>Social Network Analysis (Quantitative Applications in the Social Sciences)</t>
  </si>
  <si>
    <t xml:space="preserve">Jackson, M. </t>
  </si>
  <si>
    <t>Social and Economic Networks</t>
  </si>
  <si>
    <t>978-0691148205</t>
  </si>
  <si>
    <t xml:space="preserve">Zuur, A. - Ieno, E. - Meesters, E. </t>
  </si>
  <si>
    <t>A Beginner´s Guide to R (Use R!)</t>
  </si>
  <si>
    <t>Epstein, J.</t>
  </si>
  <si>
    <t>Generative Social Science: Studies in Agent-Based Computational Modeling</t>
  </si>
  <si>
    <t>Gilbert, N.</t>
  </si>
  <si>
    <t>Agent-Based Models (Quantitative Applications in the Social Science)</t>
  </si>
  <si>
    <t>Axelrod, R.</t>
  </si>
  <si>
    <t>The Complexity of Cooperation: Agent-Based Models of Competition and Collaboration</t>
  </si>
  <si>
    <t>Ward, M. - Gleditsch, K.</t>
  </si>
  <si>
    <t>Spatial Regression Models (Quantitative Applications in the Social Science)</t>
  </si>
  <si>
    <t>Bivand, R. - Pebesma, E. - Gómez-Rubio, V.</t>
  </si>
  <si>
    <t>Applied Spatial Data Analysis with R (Use R!)</t>
  </si>
  <si>
    <t xml:space="preserve">Banerjee, A. - Gelfand, A. - Carlin, B.  </t>
  </si>
  <si>
    <t>Hierarchical Modeling and Analysis for Spatial Data</t>
  </si>
  <si>
    <t>158488410X</t>
  </si>
  <si>
    <t xml:space="preserve">Mitchell, A. </t>
  </si>
  <si>
    <t>ESRI Guide to GIS Analysis, Volume 2: Spatial Measurements and Statistics</t>
  </si>
  <si>
    <t>158948116X</t>
  </si>
  <si>
    <t xml:space="preserve">Gorr, W. - Kurland, K. </t>
  </si>
  <si>
    <t>GIS Tutorial 1: Basic Workbook</t>
  </si>
  <si>
    <t>158948259X</t>
  </si>
  <si>
    <t>Odborná literatura pro FSS 03/2013</t>
  </si>
  <si>
    <t>Nabídková cena uchazeče</t>
  </si>
  <si>
    <t>Výše DPH</t>
  </si>
  <si>
    <t>Nabídková cena v Kč bez DPH</t>
  </si>
  <si>
    <t>Nabídková cena v Kč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</si>
</sst>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1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NumberFormat="1" applyFont="1" applyFill="1" applyBorder="1" applyAlignment="1">
      <alignment wrapText="1"/>
    </xf>
    <xf numFmtId="0" fontId="1" fillId="0" borderId="1" xfId="0" applyFont="1" applyBorder="1"/>
    <xf numFmtId="0" fontId="4" fillId="0" borderId="0" xfId="0" applyFont="1"/>
    <xf numFmtId="0" fontId="4" fillId="0" borderId="1" xfId="0" applyFont="1" applyBorder="1"/>
    <xf numFmtId="1" fontId="1" fillId="0" borderId="1" xfId="0" applyNumberFormat="1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0" fontId="3" fillId="0" borderId="0" xfId="0" applyFont="1"/>
    <xf numFmtId="0" fontId="3" fillId="0" borderId="1" xfId="0" applyFont="1" applyBorder="1" applyAlignment="1">
      <alignment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workbookViewId="0" topLeftCell="A1">
      <selection activeCell="L96" sqref="L96"/>
    </sheetView>
  </sheetViews>
  <sheetFormatPr defaultColWidth="9.140625" defaultRowHeight="15"/>
  <cols>
    <col min="2" max="2" width="16.7109375" style="0" customWidth="1"/>
    <col min="3" max="3" width="21.421875" style="0" customWidth="1"/>
    <col min="5" max="5" width="17.421875" style="0" customWidth="1"/>
    <col min="7" max="7" width="14.00390625" style="0" customWidth="1"/>
    <col min="8" max="8" width="14.28125" style="0" customWidth="1"/>
    <col min="9" max="9" width="12.00390625" style="0" customWidth="1"/>
  </cols>
  <sheetData>
    <row r="1" spans="1:9" ht="15.75">
      <c r="A1" s="15" t="s">
        <v>257</v>
      </c>
      <c r="B1" s="16"/>
      <c r="C1" s="16"/>
      <c r="D1" s="16"/>
      <c r="E1" s="16"/>
      <c r="F1" s="16"/>
      <c r="G1" s="16"/>
      <c r="H1" s="16"/>
      <c r="I1" s="16"/>
    </row>
    <row r="3" spans="1:9" ht="51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3" t="s">
        <v>7</v>
      </c>
      <c r="I3" s="2" t="s">
        <v>8</v>
      </c>
    </row>
    <row r="4" spans="1:9" ht="26.25">
      <c r="A4" s="4">
        <v>1</v>
      </c>
      <c r="B4" s="4" t="s">
        <v>10</v>
      </c>
      <c r="C4" s="4" t="s">
        <v>11</v>
      </c>
      <c r="D4" s="4">
        <v>2008</v>
      </c>
      <c r="E4" s="8" t="s">
        <v>12</v>
      </c>
      <c r="F4" s="4">
        <v>2</v>
      </c>
      <c r="G4" s="5"/>
      <c r="H4" s="5"/>
      <c r="I4" s="4" t="s">
        <v>9</v>
      </c>
    </row>
    <row r="5" spans="1:9" ht="26.25">
      <c r="A5" s="4">
        <v>2</v>
      </c>
      <c r="B5" s="4" t="s">
        <v>13</v>
      </c>
      <c r="C5" s="4" t="s">
        <v>14</v>
      </c>
      <c r="D5" s="4">
        <v>2012</v>
      </c>
      <c r="E5" s="8" t="s">
        <v>15</v>
      </c>
      <c r="F5" s="4">
        <v>3</v>
      </c>
      <c r="G5" s="5"/>
      <c r="H5" s="5"/>
      <c r="I5" s="4" t="s">
        <v>16</v>
      </c>
    </row>
    <row r="6" spans="1:9" ht="26.25">
      <c r="A6" s="4">
        <v>3</v>
      </c>
      <c r="B6" s="4" t="s">
        <v>17</v>
      </c>
      <c r="C6" s="4" t="s">
        <v>18</v>
      </c>
      <c r="D6" s="4">
        <v>2012</v>
      </c>
      <c r="E6" s="8" t="s">
        <v>19</v>
      </c>
      <c r="F6" s="4">
        <v>2</v>
      </c>
      <c r="G6" s="5"/>
      <c r="H6" s="5"/>
      <c r="I6" s="4" t="s">
        <v>16</v>
      </c>
    </row>
    <row r="7" spans="1:9" ht="51.75">
      <c r="A7" s="4">
        <v>4</v>
      </c>
      <c r="B7" s="4" t="s">
        <v>20</v>
      </c>
      <c r="C7" s="4" t="s">
        <v>21</v>
      </c>
      <c r="D7" s="4">
        <v>2007</v>
      </c>
      <c r="E7" s="8" t="s">
        <v>22</v>
      </c>
      <c r="F7" s="4">
        <v>2</v>
      </c>
      <c r="G7" s="5"/>
      <c r="H7" s="5"/>
      <c r="I7" s="4" t="s">
        <v>16</v>
      </c>
    </row>
    <row r="8" spans="1:9" ht="26.25">
      <c r="A8" s="4">
        <v>5</v>
      </c>
      <c r="B8" s="4" t="s">
        <v>23</v>
      </c>
      <c r="C8" s="4" t="s">
        <v>24</v>
      </c>
      <c r="D8" s="4">
        <v>1999</v>
      </c>
      <c r="E8" s="8" t="s">
        <v>25</v>
      </c>
      <c r="F8" s="4">
        <v>2</v>
      </c>
      <c r="G8" s="5"/>
      <c r="H8" s="5"/>
      <c r="I8" s="4" t="s">
        <v>16</v>
      </c>
    </row>
    <row r="9" spans="1:9" ht="39">
      <c r="A9" s="4">
        <v>6</v>
      </c>
      <c r="B9" s="4" t="s">
        <v>26</v>
      </c>
      <c r="C9" s="4" t="s">
        <v>27</v>
      </c>
      <c r="D9" s="4">
        <v>2008</v>
      </c>
      <c r="E9" s="8" t="s">
        <v>28</v>
      </c>
      <c r="F9" s="4">
        <v>1</v>
      </c>
      <c r="G9" s="5"/>
      <c r="H9" s="5"/>
      <c r="I9" s="4" t="s">
        <v>16</v>
      </c>
    </row>
    <row r="10" spans="1:9" ht="51">
      <c r="A10" s="4">
        <v>7</v>
      </c>
      <c r="B10" s="4" t="s">
        <v>29</v>
      </c>
      <c r="C10" s="9" t="s">
        <v>30</v>
      </c>
      <c r="D10" s="4">
        <v>2011</v>
      </c>
      <c r="E10" s="8" t="s">
        <v>31</v>
      </c>
      <c r="F10" s="4">
        <v>2</v>
      </c>
      <c r="G10" s="5"/>
      <c r="H10" s="5"/>
      <c r="I10" s="4" t="s">
        <v>16</v>
      </c>
    </row>
    <row r="11" spans="1:9" ht="26.25">
      <c r="A11" s="4">
        <v>8</v>
      </c>
      <c r="B11" s="4" t="s">
        <v>32</v>
      </c>
      <c r="C11" s="4" t="s">
        <v>33</v>
      </c>
      <c r="D11" s="4">
        <v>1987</v>
      </c>
      <c r="E11" s="8" t="s">
        <v>34</v>
      </c>
      <c r="F11" s="4">
        <v>2</v>
      </c>
      <c r="G11" s="5"/>
      <c r="H11" s="5"/>
      <c r="I11" s="4" t="s">
        <v>16</v>
      </c>
    </row>
    <row r="12" spans="1:9" ht="26.25">
      <c r="A12" s="4">
        <v>9</v>
      </c>
      <c r="B12" s="4" t="s">
        <v>35</v>
      </c>
      <c r="C12" s="4" t="s">
        <v>36</v>
      </c>
      <c r="D12" s="4">
        <v>2009</v>
      </c>
      <c r="E12" s="8" t="s">
        <v>37</v>
      </c>
      <c r="F12" s="4">
        <v>1</v>
      </c>
      <c r="G12" s="5"/>
      <c r="H12" s="5"/>
      <c r="I12" s="4" t="s">
        <v>16</v>
      </c>
    </row>
    <row r="13" spans="1:9" ht="26.25">
      <c r="A13" s="4">
        <v>10</v>
      </c>
      <c r="B13" s="4" t="s">
        <v>35</v>
      </c>
      <c r="C13" s="4" t="s">
        <v>38</v>
      </c>
      <c r="D13" s="4">
        <v>2010</v>
      </c>
      <c r="E13" s="8" t="s">
        <v>39</v>
      </c>
      <c r="F13" s="4">
        <v>1</v>
      </c>
      <c r="G13" s="5"/>
      <c r="H13" s="5"/>
      <c r="I13" s="4" t="s">
        <v>16</v>
      </c>
    </row>
    <row r="14" spans="1:9" ht="26.25">
      <c r="A14" s="4">
        <v>11</v>
      </c>
      <c r="B14" s="4" t="s">
        <v>40</v>
      </c>
      <c r="C14" s="4" t="s">
        <v>41</v>
      </c>
      <c r="D14" s="4">
        <v>2009</v>
      </c>
      <c r="E14" s="8">
        <v>9780300148671</v>
      </c>
      <c r="F14" s="4">
        <v>1</v>
      </c>
      <c r="G14" s="5"/>
      <c r="H14" s="5"/>
      <c r="I14" s="4" t="s">
        <v>16</v>
      </c>
    </row>
    <row r="15" spans="1:9" ht="26.25">
      <c r="A15" s="4">
        <v>12</v>
      </c>
      <c r="B15" s="4" t="s">
        <v>42</v>
      </c>
      <c r="C15" s="4" t="s">
        <v>43</v>
      </c>
      <c r="D15" s="4">
        <v>2011</v>
      </c>
      <c r="E15" s="8">
        <v>9780521177757</v>
      </c>
      <c r="F15" s="4">
        <v>1</v>
      </c>
      <c r="G15" s="5"/>
      <c r="H15" s="5"/>
      <c r="I15" s="4" t="s">
        <v>16</v>
      </c>
    </row>
    <row r="16" spans="1:9" ht="26.25">
      <c r="A16" s="4">
        <v>13</v>
      </c>
      <c r="B16" s="4" t="s">
        <v>44</v>
      </c>
      <c r="C16" s="4" t="s">
        <v>45</v>
      </c>
      <c r="D16" s="4">
        <v>1998</v>
      </c>
      <c r="E16" s="8">
        <v>9781901362251</v>
      </c>
      <c r="F16" s="4">
        <v>1</v>
      </c>
      <c r="G16" s="5"/>
      <c r="H16" s="5"/>
      <c r="I16" s="4" t="s">
        <v>16</v>
      </c>
    </row>
    <row r="17" spans="1:9" ht="26.25">
      <c r="A17" s="4">
        <v>14</v>
      </c>
      <c r="B17" s="4" t="s">
        <v>46</v>
      </c>
      <c r="C17" s="4" t="s">
        <v>47</v>
      </c>
      <c r="D17" s="4">
        <v>2012</v>
      </c>
      <c r="E17" s="8">
        <v>9781849461351</v>
      </c>
      <c r="F17" s="4">
        <v>1</v>
      </c>
      <c r="G17" s="5"/>
      <c r="H17" s="5"/>
      <c r="I17" s="4" t="s">
        <v>16</v>
      </c>
    </row>
    <row r="18" spans="1:9" ht="51.75">
      <c r="A18" s="4">
        <v>15</v>
      </c>
      <c r="B18" s="4" t="s">
        <v>48</v>
      </c>
      <c r="C18" s="4" t="s">
        <v>49</v>
      </c>
      <c r="D18" s="4">
        <v>2011</v>
      </c>
      <c r="E18" s="8" t="s">
        <v>50</v>
      </c>
      <c r="F18" s="4">
        <v>1</v>
      </c>
      <c r="G18" s="5"/>
      <c r="H18" s="5"/>
      <c r="I18" s="4" t="s">
        <v>16</v>
      </c>
    </row>
    <row r="19" spans="1:9" ht="39">
      <c r="A19" s="4">
        <v>16</v>
      </c>
      <c r="B19" s="4" t="s">
        <v>51</v>
      </c>
      <c r="C19" s="4" t="s">
        <v>52</v>
      </c>
      <c r="D19" s="4">
        <v>2010</v>
      </c>
      <c r="E19" s="8" t="s">
        <v>53</v>
      </c>
      <c r="F19" s="4">
        <v>1</v>
      </c>
      <c r="G19" s="5"/>
      <c r="H19" s="5"/>
      <c r="I19" s="4" t="s">
        <v>16</v>
      </c>
    </row>
    <row r="20" spans="1:9" ht="39">
      <c r="A20" s="4">
        <v>17</v>
      </c>
      <c r="B20" s="4" t="s">
        <v>54</v>
      </c>
      <c r="C20" s="4" t="s">
        <v>55</v>
      </c>
      <c r="D20" s="4">
        <v>2011</v>
      </c>
      <c r="E20" s="8" t="s">
        <v>56</v>
      </c>
      <c r="F20" s="4">
        <v>1</v>
      </c>
      <c r="G20" s="5"/>
      <c r="H20" s="5"/>
      <c r="I20" s="4" t="s">
        <v>16</v>
      </c>
    </row>
    <row r="21" spans="1:9" ht="26.25">
      <c r="A21" s="4">
        <v>18</v>
      </c>
      <c r="B21" s="4" t="s">
        <v>57</v>
      </c>
      <c r="C21" s="4" t="s">
        <v>58</v>
      </c>
      <c r="D21" s="4">
        <v>2011</v>
      </c>
      <c r="E21" s="8" t="s">
        <v>59</v>
      </c>
      <c r="F21" s="4">
        <v>1</v>
      </c>
      <c r="G21" s="5"/>
      <c r="H21" s="5"/>
      <c r="I21" s="4" t="s">
        <v>16</v>
      </c>
    </row>
    <row r="22" spans="1:9" ht="26.25">
      <c r="A22" s="4">
        <v>19</v>
      </c>
      <c r="B22" s="4" t="s">
        <v>60</v>
      </c>
      <c r="C22" s="4" t="s">
        <v>61</v>
      </c>
      <c r="D22" s="4">
        <v>2011</v>
      </c>
      <c r="E22" s="8" t="s">
        <v>62</v>
      </c>
      <c r="F22" s="4">
        <v>1</v>
      </c>
      <c r="G22" s="5"/>
      <c r="H22" s="5"/>
      <c r="I22" s="4" t="s">
        <v>16</v>
      </c>
    </row>
    <row r="23" spans="1:9" ht="26.25">
      <c r="A23" s="4">
        <v>20</v>
      </c>
      <c r="B23" s="4" t="s">
        <v>63</v>
      </c>
      <c r="C23" s="4" t="s">
        <v>64</v>
      </c>
      <c r="D23" s="4">
        <v>2005</v>
      </c>
      <c r="E23" s="8">
        <v>9780521614917</v>
      </c>
      <c r="F23" s="4">
        <v>1</v>
      </c>
      <c r="G23" s="5"/>
      <c r="H23" s="5"/>
      <c r="I23" s="4" t="s">
        <v>16</v>
      </c>
    </row>
    <row r="24" spans="1:9" ht="39">
      <c r="A24" s="4">
        <v>21</v>
      </c>
      <c r="B24" s="4" t="s">
        <v>65</v>
      </c>
      <c r="C24" s="4" t="s">
        <v>66</v>
      </c>
      <c r="D24" s="4">
        <v>2012</v>
      </c>
      <c r="E24" s="8" t="s">
        <v>67</v>
      </c>
      <c r="F24" s="4">
        <v>1</v>
      </c>
      <c r="G24" s="5"/>
      <c r="H24" s="5"/>
      <c r="I24" s="4" t="s">
        <v>16</v>
      </c>
    </row>
    <row r="25" spans="1:9" ht="26.25">
      <c r="A25" s="4">
        <v>22</v>
      </c>
      <c r="B25" s="4" t="s">
        <v>68</v>
      </c>
      <c r="C25" s="4" t="s">
        <v>69</v>
      </c>
      <c r="D25" s="4">
        <v>2009</v>
      </c>
      <c r="E25" s="8" t="s">
        <v>70</v>
      </c>
      <c r="F25" s="4">
        <v>1</v>
      </c>
      <c r="G25" s="5"/>
      <c r="H25" s="5"/>
      <c r="I25" s="4" t="s">
        <v>16</v>
      </c>
    </row>
    <row r="26" spans="1:9" ht="26.25">
      <c r="A26" s="4">
        <v>23</v>
      </c>
      <c r="B26" s="4" t="s">
        <v>71</v>
      </c>
      <c r="C26" s="4" t="s">
        <v>72</v>
      </c>
      <c r="D26" s="4">
        <v>2010</v>
      </c>
      <c r="E26" s="8" t="s">
        <v>73</v>
      </c>
      <c r="F26" s="4">
        <v>1</v>
      </c>
      <c r="G26" s="5"/>
      <c r="H26" s="5"/>
      <c r="I26" s="4" t="s">
        <v>16</v>
      </c>
    </row>
    <row r="27" spans="1:9" ht="39">
      <c r="A27" s="4">
        <v>24</v>
      </c>
      <c r="B27" s="4" t="s">
        <v>74</v>
      </c>
      <c r="C27" s="4" t="s">
        <v>75</v>
      </c>
      <c r="D27" s="4">
        <v>2012</v>
      </c>
      <c r="E27" s="8">
        <v>9781849461252</v>
      </c>
      <c r="F27" s="4">
        <v>1</v>
      </c>
      <c r="G27" s="5"/>
      <c r="H27" s="5"/>
      <c r="I27" s="4" t="s">
        <v>16</v>
      </c>
    </row>
    <row r="28" spans="1:9" ht="39">
      <c r="A28" s="4">
        <v>25</v>
      </c>
      <c r="B28" s="4" t="s">
        <v>76</v>
      </c>
      <c r="C28" s="4" t="s">
        <v>77</v>
      </c>
      <c r="D28" s="4">
        <v>2009</v>
      </c>
      <c r="E28" s="8">
        <v>9780521111683</v>
      </c>
      <c r="F28" s="4">
        <v>1</v>
      </c>
      <c r="G28" s="5"/>
      <c r="H28" s="5"/>
      <c r="I28" s="4" t="s">
        <v>16</v>
      </c>
    </row>
    <row r="29" spans="1:9" ht="26.25">
      <c r="A29" s="4">
        <v>26</v>
      </c>
      <c r="B29" s="4" t="s">
        <v>78</v>
      </c>
      <c r="C29" s="4" t="s">
        <v>79</v>
      </c>
      <c r="D29" s="4">
        <v>2010</v>
      </c>
      <c r="E29" s="8" t="s">
        <v>80</v>
      </c>
      <c r="F29" s="4">
        <v>2</v>
      </c>
      <c r="G29" s="5"/>
      <c r="H29" s="5"/>
      <c r="I29" s="4" t="s">
        <v>16</v>
      </c>
    </row>
    <row r="30" spans="1:9" ht="26.25">
      <c r="A30" s="4">
        <v>27</v>
      </c>
      <c r="B30" s="4" t="s">
        <v>81</v>
      </c>
      <c r="C30" s="4" t="s">
        <v>82</v>
      </c>
      <c r="D30" s="4">
        <v>2012</v>
      </c>
      <c r="E30" s="8">
        <v>9781107401198</v>
      </c>
      <c r="F30" s="4">
        <v>1</v>
      </c>
      <c r="G30" s="5"/>
      <c r="H30" s="5"/>
      <c r="I30" s="4" t="s">
        <v>16</v>
      </c>
    </row>
    <row r="31" spans="1:9" ht="51.75">
      <c r="A31" s="4">
        <v>28</v>
      </c>
      <c r="B31" s="4" t="s">
        <v>83</v>
      </c>
      <c r="C31" s="4" t="s">
        <v>84</v>
      </c>
      <c r="D31" s="4">
        <v>2010</v>
      </c>
      <c r="E31" s="8" t="s">
        <v>85</v>
      </c>
      <c r="F31" s="4">
        <v>10</v>
      </c>
      <c r="G31" s="5"/>
      <c r="H31" s="5"/>
      <c r="I31" s="4" t="s">
        <v>16</v>
      </c>
    </row>
    <row r="32" spans="1:9" ht="102.75">
      <c r="A32" s="4">
        <v>29</v>
      </c>
      <c r="B32" s="4" t="s">
        <v>86</v>
      </c>
      <c r="C32" s="4" t="s">
        <v>87</v>
      </c>
      <c r="D32" s="4">
        <v>2008</v>
      </c>
      <c r="E32" s="8" t="s">
        <v>88</v>
      </c>
      <c r="F32" s="4">
        <v>10</v>
      </c>
      <c r="G32" s="5"/>
      <c r="H32" s="5"/>
      <c r="I32" s="4" t="s">
        <v>16</v>
      </c>
    </row>
    <row r="33" spans="1:9" ht="39">
      <c r="A33" s="4">
        <v>30</v>
      </c>
      <c r="B33" s="4" t="s">
        <v>89</v>
      </c>
      <c r="C33" s="4" t="s">
        <v>90</v>
      </c>
      <c r="D33" s="4">
        <v>2000</v>
      </c>
      <c r="E33" s="8" t="s">
        <v>91</v>
      </c>
      <c r="F33" s="4">
        <v>10</v>
      </c>
      <c r="G33" s="5"/>
      <c r="H33" s="5"/>
      <c r="I33" s="4" t="s">
        <v>16</v>
      </c>
    </row>
    <row r="34" spans="1:9" ht="51.75">
      <c r="A34" s="4">
        <v>31</v>
      </c>
      <c r="B34" s="4" t="s">
        <v>92</v>
      </c>
      <c r="C34" s="4" t="s">
        <v>93</v>
      </c>
      <c r="D34" s="4">
        <v>2012</v>
      </c>
      <c r="E34" s="8" t="s">
        <v>94</v>
      </c>
      <c r="F34" s="4">
        <v>1</v>
      </c>
      <c r="G34" s="5"/>
      <c r="H34" s="5"/>
      <c r="I34" s="4">
        <v>218</v>
      </c>
    </row>
    <row r="35" spans="1:9" ht="64.5">
      <c r="A35" s="4">
        <v>32</v>
      </c>
      <c r="B35" s="4" t="s">
        <v>95</v>
      </c>
      <c r="C35" s="4" t="s">
        <v>96</v>
      </c>
      <c r="D35" s="4">
        <v>2012</v>
      </c>
      <c r="E35" s="8" t="s">
        <v>97</v>
      </c>
      <c r="F35" s="4">
        <v>1</v>
      </c>
      <c r="G35" s="5"/>
      <c r="H35" s="5"/>
      <c r="I35" s="4">
        <v>240</v>
      </c>
    </row>
    <row r="36" spans="1:9" ht="39">
      <c r="A36" s="4">
        <v>33</v>
      </c>
      <c r="B36" s="4" t="s">
        <v>98</v>
      </c>
      <c r="C36" s="4" t="s">
        <v>99</v>
      </c>
      <c r="D36" s="4">
        <v>2010</v>
      </c>
      <c r="E36" s="8" t="s">
        <v>100</v>
      </c>
      <c r="F36" s="4">
        <v>1</v>
      </c>
      <c r="G36" s="5"/>
      <c r="H36" s="5"/>
      <c r="I36" s="4">
        <v>240</v>
      </c>
    </row>
    <row r="37" spans="1:9" ht="64.5">
      <c r="A37" s="4">
        <v>34</v>
      </c>
      <c r="B37" s="4" t="s">
        <v>101</v>
      </c>
      <c r="C37" s="4" t="s">
        <v>102</v>
      </c>
      <c r="D37" s="4">
        <v>2009</v>
      </c>
      <c r="E37" s="8" t="s">
        <v>103</v>
      </c>
      <c r="F37" s="4">
        <v>1</v>
      </c>
      <c r="G37" s="5"/>
      <c r="H37" s="5"/>
      <c r="I37" s="4">
        <v>240</v>
      </c>
    </row>
    <row r="38" spans="1:9" ht="64.5">
      <c r="A38" s="4">
        <v>35</v>
      </c>
      <c r="B38" s="4" t="s">
        <v>104</v>
      </c>
      <c r="C38" s="4" t="s">
        <v>105</v>
      </c>
      <c r="D38" s="4">
        <v>2010</v>
      </c>
      <c r="E38" s="8" t="s">
        <v>106</v>
      </c>
      <c r="F38" s="4">
        <v>1</v>
      </c>
      <c r="G38" s="5"/>
      <c r="H38" s="5"/>
      <c r="I38" s="4">
        <v>240</v>
      </c>
    </row>
    <row r="39" spans="1:9" ht="39">
      <c r="A39" s="4">
        <v>36</v>
      </c>
      <c r="B39" s="4" t="s">
        <v>107</v>
      </c>
      <c r="C39" s="4" t="s">
        <v>108</v>
      </c>
      <c r="D39" s="4">
        <v>2010</v>
      </c>
      <c r="E39" s="8" t="s">
        <v>109</v>
      </c>
      <c r="F39" s="4">
        <v>1</v>
      </c>
      <c r="G39" s="5"/>
      <c r="H39" s="5"/>
      <c r="I39" s="4">
        <v>240</v>
      </c>
    </row>
    <row r="40" spans="1:9" ht="39">
      <c r="A40" s="4">
        <v>37</v>
      </c>
      <c r="B40" s="4" t="s">
        <v>110</v>
      </c>
      <c r="C40" s="4" t="s">
        <v>111</v>
      </c>
      <c r="D40" s="4">
        <v>2009</v>
      </c>
      <c r="E40" s="8" t="s">
        <v>112</v>
      </c>
      <c r="F40" s="4">
        <v>1</v>
      </c>
      <c r="G40" s="5"/>
      <c r="H40" s="5"/>
      <c r="I40" s="4">
        <v>240</v>
      </c>
    </row>
    <row r="41" spans="1:9" ht="51.75">
      <c r="A41" s="4">
        <v>38</v>
      </c>
      <c r="B41" s="4" t="s">
        <v>113</v>
      </c>
      <c r="C41" s="4" t="s">
        <v>114</v>
      </c>
      <c r="D41" s="4">
        <v>2012</v>
      </c>
      <c r="E41" s="8" t="s">
        <v>115</v>
      </c>
      <c r="F41" s="4">
        <v>1</v>
      </c>
      <c r="G41" s="5"/>
      <c r="H41" s="5"/>
      <c r="I41" s="4">
        <v>240</v>
      </c>
    </row>
    <row r="42" spans="1:9" ht="26.25">
      <c r="A42" s="4">
        <v>39</v>
      </c>
      <c r="B42" s="4" t="s">
        <v>116</v>
      </c>
      <c r="C42" s="4" t="s">
        <v>117</v>
      </c>
      <c r="D42" s="4">
        <v>2001</v>
      </c>
      <c r="E42" s="8" t="s">
        <v>118</v>
      </c>
      <c r="F42" s="4">
        <v>1</v>
      </c>
      <c r="G42" s="5"/>
      <c r="H42" s="5"/>
      <c r="I42" s="4">
        <v>240</v>
      </c>
    </row>
    <row r="43" spans="1:9" ht="26.25">
      <c r="A43" s="4">
        <v>40</v>
      </c>
      <c r="B43" s="4" t="s">
        <v>119</v>
      </c>
      <c r="C43" s="4" t="s">
        <v>120</v>
      </c>
      <c r="D43" s="4">
        <v>2010</v>
      </c>
      <c r="E43" s="8" t="s">
        <v>121</v>
      </c>
      <c r="F43" s="4">
        <v>1</v>
      </c>
      <c r="G43" s="5"/>
      <c r="H43" s="5"/>
      <c r="I43" s="4" t="s">
        <v>122</v>
      </c>
    </row>
    <row r="44" spans="1:9" ht="39">
      <c r="A44" s="4">
        <v>41</v>
      </c>
      <c r="B44" s="4" t="s">
        <v>123</v>
      </c>
      <c r="C44" s="4" t="s">
        <v>124</v>
      </c>
      <c r="D44" s="4">
        <v>2004</v>
      </c>
      <c r="E44" s="8" t="s">
        <v>125</v>
      </c>
      <c r="F44" s="4">
        <v>1</v>
      </c>
      <c r="G44" s="5"/>
      <c r="H44" s="5"/>
      <c r="I44" s="4" t="s">
        <v>122</v>
      </c>
    </row>
    <row r="45" spans="1:9" ht="39">
      <c r="A45" s="4">
        <v>42</v>
      </c>
      <c r="B45" s="4" t="s">
        <v>126</v>
      </c>
      <c r="C45" s="4" t="s">
        <v>127</v>
      </c>
      <c r="D45" s="4">
        <v>2011</v>
      </c>
      <c r="E45" s="8" t="s">
        <v>128</v>
      </c>
      <c r="F45" s="4">
        <v>1</v>
      </c>
      <c r="G45" s="5"/>
      <c r="H45" s="5"/>
      <c r="I45" s="4" t="s">
        <v>129</v>
      </c>
    </row>
    <row r="46" spans="1:9" ht="39">
      <c r="A46" s="4">
        <v>43</v>
      </c>
      <c r="B46" s="4" t="s">
        <v>130</v>
      </c>
      <c r="C46" s="4" t="s">
        <v>131</v>
      </c>
      <c r="D46" s="4">
        <v>1985</v>
      </c>
      <c r="E46" s="8" t="s">
        <v>132</v>
      </c>
      <c r="F46" s="4">
        <v>1</v>
      </c>
      <c r="G46" s="5"/>
      <c r="H46" s="5"/>
      <c r="I46" s="4" t="s">
        <v>133</v>
      </c>
    </row>
    <row r="47" spans="1:9" ht="64.5">
      <c r="A47" s="4">
        <v>44</v>
      </c>
      <c r="B47" s="4" t="s">
        <v>130</v>
      </c>
      <c r="C47" s="4" t="s">
        <v>134</v>
      </c>
      <c r="D47" s="4">
        <v>2006</v>
      </c>
      <c r="E47" s="8">
        <v>9780674022300</v>
      </c>
      <c r="F47" s="4">
        <v>1</v>
      </c>
      <c r="G47" s="5"/>
      <c r="H47" s="5"/>
      <c r="I47" s="4" t="s">
        <v>133</v>
      </c>
    </row>
    <row r="48" spans="1:9" ht="26.25">
      <c r="A48" s="4">
        <v>45</v>
      </c>
      <c r="B48" s="4" t="s">
        <v>135</v>
      </c>
      <c r="C48" s="4" t="s">
        <v>136</v>
      </c>
      <c r="D48" s="4">
        <v>2007</v>
      </c>
      <c r="E48" s="8" t="s">
        <v>137</v>
      </c>
      <c r="F48" s="4">
        <v>1</v>
      </c>
      <c r="G48" s="5"/>
      <c r="H48" s="5"/>
      <c r="I48" s="4" t="s">
        <v>133</v>
      </c>
    </row>
    <row r="49" spans="1:9" ht="39">
      <c r="A49" s="4">
        <v>46</v>
      </c>
      <c r="B49" s="4" t="s">
        <v>138</v>
      </c>
      <c r="C49" s="4" t="s">
        <v>139</v>
      </c>
      <c r="D49" s="4">
        <v>2011</v>
      </c>
      <c r="E49" s="8">
        <v>9780745639666</v>
      </c>
      <c r="F49" s="4">
        <v>1</v>
      </c>
      <c r="G49" s="5"/>
      <c r="H49" s="5"/>
      <c r="I49" s="4" t="s">
        <v>133</v>
      </c>
    </row>
    <row r="50" spans="1:9" ht="26.25">
      <c r="A50" s="4">
        <v>47</v>
      </c>
      <c r="B50" s="4" t="s">
        <v>140</v>
      </c>
      <c r="C50" s="4" t="s">
        <v>141</v>
      </c>
      <c r="D50" s="4">
        <v>2008</v>
      </c>
      <c r="E50" s="8" t="s">
        <v>142</v>
      </c>
      <c r="F50" s="4">
        <v>1</v>
      </c>
      <c r="G50" s="5"/>
      <c r="H50" s="5"/>
      <c r="I50" s="4" t="s">
        <v>133</v>
      </c>
    </row>
    <row r="51" spans="1:9" ht="39">
      <c r="A51" s="4">
        <v>48</v>
      </c>
      <c r="B51" s="4" t="s">
        <v>143</v>
      </c>
      <c r="C51" s="4" t="s">
        <v>144</v>
      </c>
      <c r="D51" s="4">
        <v>2006</v>
      </c>
      <c r="E51" s="8">
        <v>801473438</v>
      </c>
      <c r="F51" s="4">
        <v>1</v>
      </c>
      <c r="G51" s="5"/>
      <c r="H51" s="5"/>
      <c r="I51" s="4" t="s">
        <v>133</v>
      </c>
    </row>
    <row r="52" spans="1:9" ht="38.25">
      <c r="A52" s="4">
        <v>49</v>
      </c>
      <c r="B52" s="4" t="s">
        <v>145</v>
      </c>
      <c r="C52" s="10" t="s">
        <v>146</v>
      </c>
      <c r="D52" s="4">
        <v>2002</v>
      </c>
      <c r="E52" s="8" t="s">
        <v>147</v>
      </c>
      <c r="F52" s="4">
        <v>1</v>
      </c>
      <c r="G52" s="5"/>
      <c r="H52" s="5"/>
      <c r="I52" s="4" t="s">
        <v>133</v>
      </c>
    </row>
    <row r="53" spans="1:9" ht="77.25">
      <c r="A53" s="4">
        <v>50</v>
      </c>
      <c r="B53" s="4" t="s">
        <v>148</v>
      </c>
      <c r="C53" s="4" t="s">
        <v>149</v>
      </c>
      <c r="D53" s="4">
        <v>2007</v>
      </c>
      <c r="E53" s="8" t="s">
        <v>150</v>
      </c>
      <c r="F53" s="4">
        <v>1</v>
      </c>
      <c r="G53" s="5"/>
      <c r="H53" s="5"/>
      <c r="I53" s="4" t="s">
        <v>151</v>
      </c>
    </row>
    <row r="54" spans="1:9" ht="51.75">
      <c r="A54" s="4">
        <v>51</v>
      </c>
      <c r="B54" s="4" t="s">
        <v>152</v>
      </c>
      <c r="C54" s="4" t="s">
        <v>153</v>
      </c>
      <c r="D54" s="4">
        <v>2004</v>
      </c>
      <c r="E54" s="8" t="s">
        <v>154</v>
      </c>
      <c r="F54" s="4">
        <v>1</v>
      </c>
      <c r="G54" s="5"/>
      <c r="H54" s="5"/>
      <c r="I54" s="4" t="s">
        <v>151</v>
      </c>
    </row>
    <row r="55" spans="1:9" ht="64.5">
      <c r="A55" s="4">
        <v>52</v>
      </c>
      <c r="B55" s="4" t="s">
        <v>155</v>
      </c>
      <c r="C55" s="4" t="s">
        <v>156</v>
      </c>
      <c r="D55" s="4">
        <v>2011</v>
      </c>
      <c r="E55" s="8" t="s">
        <v>157</v>
      </c>
      <c r="F55" s="4">
        <v>1</v>
      </c>
      <c r="G55" s="5"/>
      <c r="H55" s="5"/>
      <c r="I55" s="4" t="s">
        <v>151</v>
      </c>
    </row>
    <row r="56" spans="1:9" ht="39">
      <c r="A56" s="4">
        <v>53</v>
      </c>
      <c r="B56" s="4" t="s">
        <v>158</v>
      </c>
      <c r="C56" s="4" t="s">
        <v>159</v>
      </c>
      <c r="D56" s="4">
        <v>2012</v>
      </c>
      <c r="E56" s="8" t="s">
        <v>160</v>
      </c>
      <c r="F56" s="4">
        <v>1</v>
      </c>
      <c r="G56" s="5"/>
      <c r="H56" s="5"/>
      <c r="I56" s="4" t="s">
        <v>151</v>
      </c>
    </row>
    <row r="57" spans="1:9" ht="26.25">
      <c r="A57" s="4">
        <v>54</v>
      </c>
      <c r="B57" s="4" t="s">
        <v>161</v>
      </c>
      <c r="C57" s="4" t="s">
        <v>162</v>
      </c>
      <c r="D57" s="4">
        <v>1985</v>
      </c>
      <c r="E57" s="8" t="s">
        <v>163</v>
      </c>
      <c r="F57" s="4">
        <v>1</v>
      </c>
      <c r="G57" s="5"/>
      <c r="H57" s="5"/>
      <c r="I57" s="4" t="s">
        <v>151</v>
      </c>
    </row>
    <row r="58" spans="1:9" ht="39">
      <c r="A58" s="4">
        <v>55</v>
      </c>
      <c r="B58" s="4" t="s">
        <v>164</v>
      </c>
      <c r="C58" s="4" t="s">
        <v>165</v>
      </c>
      <c r="D58" s="4">
        <v>1989</v>
      </c>
      <c r="E58" s="8" t="s">
        <v>166</v>
      </c>
      <c r="F58" s="4">
        <v>1</v>
      </c>
      <c r="G58" s="5"/>
      <c r="H58" s="5"/>
      <c r="I58" s="4" t="s">
        <v>151</v>
      </c>
    </row>
    <row r="59" spans="1:9" ht="39">
      <c r="A59" s="4">
        <v>56</v>
      </c>
      <c r="B59" s="4" t="s">
        <v>167</v>
      </c>
      <c r="C59" s="4" t="s">
        <v>168</v>
      </c>
      <c r="D59" s="4">
        <v>1992</v>
      </c>
      <c r="E59" s="8" t="s">
        <v>169</v>
      </c>
      <c r="F59" s="4">
        <v>1</v>
      </c>
      <c r="G59" s="5"/>
      <c r="H59" s="5"/>
      <c r="I59" s="4" t="s">
        <v>151</v>
      </c>
    </row>
    <row r="60" spans="1:9" ht="39">
      <c r="A60" s="4">
        <v>57</v>
      </c>
      <c r="B60" s="4" t="s">
        <v>170</v>
      </c>
      <c r="C60" s="4" t="s">
        <v>171</v>
      </c>
      <c r="D60" s="4">
        <v>1995</v>
      </c>
      <c r="E60" s="8" t="s">
        <v>172</v>
      </c>
      <c r="F60" s="4">
        <v>1</v>
      </c>
      <c r="G60" s="5"/>
      <c r="H60" s="5"/>
      <c r="I60" s="4" t="s">
        <v>151</v>
      </c>
    </row>
    <row r="61" spans="1:9" ht="39">
      <c r="A61" s="4">
        <v>58</v>
      </c>
      <c r="B61" s="4" t="s">
        <v>173</v>
      </c>
      <c r="C61" s="4" t="s">
        <v>174</v>
      </c>
      <c r="D61" s="4">
        <v>1998</v>
      </c>
      <c r="E61" s="8" t="s">
        <v>175</v>
      </c>
      <c r="F61" s="4">
        <v>1</v>
      </c>
      <c r="G61" s="5"/>
      <c r="H61" s="5"/>
      <c r="I61" s="4" t="s">
        <v>151</v>
      </c>
    </row>
    <row r="62" spans="1:9" ht="39">
      <c r="A62" s="4">
        <v>59</v>
      </c>
      <c r="B62" s="4" t="s">
        <v>176</v>
      </c>
      <c r="C62" s="4" t="s">
        <v>177</v>
      </c>
      <c r="D62" s="4">
        <v>2001</v>
      </c>
      <c r="E62" s="8" t="s">
        <v>178</v>
      </c>
      <c r="F62" s="4">
        <v>1</v>
      </c>
      <c r="G62" s="5"/>
      <c r="H62" s="5"/>
      <c r="I62" s="4" t="s">
        <v>151</v>
      </c>
    </row>
    <row r="63" spans="1:9" ht="39">
      <c r="A63" s="4">
        <v>60</v>
      </c>
      <c r="B63" s="4" t="s">
        <v>179</v>
      </c>
      <c r="C63" s="4" t="s">
        <v>180</v>
      </c>
      <c r="D63" s="4">
        <v>2003</v>
      </c>
      <c r="E63" s="8" t="s">
        <v>181</v>
      </c>
      <c r="F63" s="4">
        <v>1</v>
      </c>
      <c r="G63" s="5"/>
      <c r="H63" s="5"/>
      <c r="I63" s="4" t="s">
        <v>151</v>
      </c>
    </row>
    <row r="64" spans="1:9" ht="39">
      <c r="A64" s="4">
        <v>61</v>
      </c>
      <c r="B64" s="4" t="s">
        <v>182</v>
      </c>
      <c r="C64" s="4" t="s">
        <v>183</v>
      </c>
      <c r="D64" s="4">
        <v>2005</v>
      </c>
      <c r="E64" s="8" t="s">
        <v>184</v>
      </c>
      <c r="F64" s="4">
        <v>1</v>
      </c>
      <c r="G64" s="5"/>
      <c r="H64" s="5"/>
      <c r="I64" s="4" t="s">
        <v>151</v>
      </c>
    </row>
    <row r="65" spans="1:9" ht="64.5">
      <c r="A65" s="4">
        <v>62</v>
      </c>
      <c r="B65" s="4" t="s">
        <v>185</v>
      </c>
      <c r="C65" s="4" t="s">
        <v>186</v>
      </c>
      <c r="D65" s="4">
        <v>2007</v>
      </c>
      <c r="E65" s="8" t="s">
        <v>187</v>
      </c>
      <c r="F65" s="4">
        <v>1</v>
      </c>
      <c r="G65" s="5"/>
      <c r="H65" s="5"/>
      <c r="I65" s="4" t="s">
        <v>151</v>
      </c>
    </row>
    <row r="66" spans="1:9" ht="51.75">
      <c r="A66" s="4">
        <v>63</v>
      </c>
      <c r="B66" s="4" t="s">
        <v>188</v>
      </c>
      <c r="C66" s="4" t="s">
        <v>189</v>
      </c>
      <c r="D66" s="4">
        <v>2010</v>
      </c>
      <c r="E66" s="8" t="s">
        <v>190</v>
      </c>
      <c r="F66" s="4">
        <v>1</v>
      </c>
      <c r="G66" s="5"/>
      <c r="H66" s="5"/>
      <c r="I66" s="4" t="s">
        <v>151</v>
      </c>
    </row>
    <row r="67" spans="1:9" ht="64.5">
      <c r="A67" s="4">
        <v>64</v>
      </c>
      <c r="B67" s="4" t="s">
        <v>191</v>
      </c>
      <c r="C67" s="4" t="s">
        <v>192</v>
      </c>
      <c r="D67" s="4">
        <v>2011</v>
      </c>
      <c r="E67" s="8" t="s">
        <v>193</v>
      </c>
      <c r="F67" s="4">
        <v>1</v>
      </c>
      <c r="G67" s="5"/>
      <c r="H67" s="5"/>
      <c r="I67" s="4" t="s">
        <v>151</v>
      </c>
    </row>
    <row r="68" spans="1:9" ht="64.5">
      <c r="A68" s="4">
        <v>65</v>
      </c>
      <c r="B68" s="4" t="s">
        <v>194</v>
      </c>
      <c r="C68" s="4" t="s">
        <v>195</v>
      </c>
      <c r="D68" s="4">
        <v>2012</v>
      </c>
      <c r="E68" s="8" t="s">
        <v>196</v>
      </c>
      <c r="F68" s="4">
        <v>1</v>
      </c>
      <c r="G68" s="5"/>
      <c r="H68" s="5"/>
      <c r="I68" s="4" t="s">
        <v>151</v>
      </c>
    </row>
    <row r="69" spans="1:9" ht="64.5">
      <c r="A69" s="4">
        <v>66</v>
      </c>
      <c r="B69" s="4" t="s">
        <v>197</v>
      </c>
      <c r="C69" s="4" t="s">
        <v>198</v>
      </c>
      <c r="D69" s="4">
        <v>2006</v>
      </c>
      <c r="E69" s="8" t="s">
        <v>199</v>
      </c>
      <c r="F69" s="4">
        <v>1</v>
      </c>
      <c r="G69" s="5"/>
      <c r="H69" s="5"/>
      <c r="I69" s="4" t="s">
        <v>151</v>
      </c>
    </row>
    <row r="70" spans="1:9" ht="51.75">
      <c r="A70" s="4">
        <v>67</v>
      </c>
      <c r="B70" s="4" t="s">
        <v>200</v>
      </c>
      <c r="C70" s="4" t="s">
        <v>201</v>
      </c>
      <c r="D70" s="4">
        <v>2011</v>
      </c>
      <c r="E70" s="8" t="s">
        <v>202</v>
      </c>
      <c r="F70" s="4">
        <v>1</v>
      </c>
      <c r="G70" s="5"/>
      <c r="H70" s="5"/>
      <c r="I70" s="4" t="s">
        <v>151</v>
      </c>
    </row>
    <row r="71" spans="1:9" ht="51.75">
      <c r="A71" s="4">
        <v>68</v>
      </c>
      <c r="B71" s="4" t="s">
        <v>203</v>
      </c>
      <c r="C71" s="4" t="s">
        <v>204</v>
      </c>
      <c r="D71" s="4">
        <v>2009</v>
      </c>
      <c r="E71" s="8" t="s">
        <v>205</v>
      </c>
      <c r="F71" s="4">
        <v>3</v>
      </c>
      <c r="G71" s="5"/>
      <c r="H71" s="5"/>
      <c r="I71" s="4" t="s">
        <v>151</v>
      </c>
    </row>
    <row r="72" spans="1:9" ht="63.75">
      <c r="A72" s="4">
        <v>69</v>
      </c>
      <c r="B72" s="10" t="s">
        <v>206</v>
      </c>
      <c r="C72" s="10" t="s">
        <v>207</v>
      </c>
      <c r="D72" s="10">
        <v>2012</v>
      </c>
      <c r="E72" s="11">
        <v>230307906</v>
      </c>
      <c r="F72" s="4">
        <v>1</v>
      </c>
      <c r="G72" s="5"/>
      <c r="H72" s="5"/>
      <c r="I72" s="4">
        <v>217</v>
      </c>
    </row>
    <row r="73" spans="1:9" ht="51">
      <c r="A73" s="4">
        <v>70</v>
      </c>
      <c r="B73" s="10" t="s">
        <v>208</v>
      </c>
      <c r="C73" s="10" t="s">
        <v>209</v>
      </c>
      <c r="D73" s="10">
        <v>2012</v>
      </c>
      <c r="E73" s="11">
        <v>745331173</v>
      </c>
      <c r="F73" s="4">
        <v>1</v>
      </c>
      <c r="G73" s="5"/>
      <c r="H73" s="5"/>
      <c r="I73" s="4">
        <v>217</v>
      </c>
    </row>
    <row r="74" spans="1:9" ht="76.5">
      <c r="A74" s="4">
        <v>71</v>
      </c>
      <c r="B74" s="10" t="s">
        <v>210</v>
      </c>
      <c r="C74" s="10" t="s">
        <v>211</v>
      </c>
      <c r="D74" s="10">
        <v>2010</v>
      </c>
      <c r="E74" s="11">
        <v>1591142431</v>
      </c>
      <c r="F74" s="4">
        <v>1</v>
      </c>
      <c r="G74" s="5"/>
      <c r="H74" s="5"/>
      <c r="I74" s="4">
        <v>217</v>
      </c>
    </row>
    <row r="75" spans="1:9" ht="25.5">
      <c r="A75" s="4">
        <v>72</v>
      </c>
      <c r="B75" s="10" t="s">
        <v>212</v>
      </c>
      <c r="C75" s="10" t="s">
        <v>213</v>
      </c>
      <c r="D75" s="10">
        <v>2012</v>
      </c>
      <c r="E75" s="11">
        <v>199697388</v>
      </c>
      <c r="F75" s="4">
        <v>1</v>
      </c>
      <c r="G75" s="5"/>
      <c r="H75" s="5"/>
      <c r="I75" s="4">
        <v>217</v>
      </c>
    </row>
    <row r="76" spans="1:9" ht="63.75">
      <c r="A76" s="4">
        <v>73</v>
      </c>
      <c r="B76" s="10" t="str">
        <f>HYPERLINK("http://www.amazon.com/s/ref=ntt_athr_dp_sr_1?_encoding=UTF8&amp;field-author=Gerry%20Kearns&amp;ie=UTF8&amp;search-alias=books&amp;sort=relevancerank","Gerry Kearns")</f>
        <v>Gerry Kearns</v>
      </c>
      <c r="C76" s="10" t="s">
        <v>214</v>
      </c>
      <c r="D76" s="10">
        <v>2009</v>
      </c>
      <c r="E76" s="11">
        <v>199230110</v>
      </c>
      <c r="F76" s="4">
        <v>1</v>
      </c>
      <c r="G76" s="5"/>
      <c r="H76" s="5"/>
      <c r="I76" s="4">
        <v>217</v>
      </c>
    </row>
    <row r="77" spans="1:9" ht="25.5">
      <c r="A77" s="4">
        <v>74</v>
      </c>
      <c r="B77" s="10" t="s">
        <v>215</v>
      </c>
      <c r="C77" s="10" t="s">
        <v>216</v>
      </c>
      <c r="D77" s="10">
        <v>2010</v>
      </c>
      <c r="E77" s="11">
        <v>1603441980</v>
      </c>
      <c r="F77" s="4">
        <v>1</v>
      </c>
      <c r="G77" s="5"/>
      <c r="H77" s="5"/>
      <c r="I77" s="4">
        <v>217</v>
      </c>
    </row>
    <row r="78" spans="1:9" ht="25.5">
      <c r="A78" s="4">
        <v>75</v>
      </c>
      <c r="B78" s="10" t="s">
        <v>217</v>
      </c>
      <c r="C78" s="10" t="s">
        <v>218</v>
      </c>
      <c r="D78" s="10">
        <v>1994</v>
      </c>
      <c r="E78" s="11">
        <v>671896679</v>
      </c>
      <c r="F78" s="4">
        <v>1</v>
      </c>
      <c r="G78" s="5"/>
      <c r="H78" s="5"/>
      <c r="I78" s="4">
        <v>217</v>
      </c>
    </row>
    <row r="79" spans="1:9" ht="38.25">
      <c r="A79" s="4">
        <v>76</v>
      </c>
      <c r="B79" s="10" t="str">
        <f>HYPERLINK("http://www.amazon.com/s/ref=ntt_athr_dp_sr_1?_encoding=UTF8&amp;field-author=Gearoid%20O%27Tuathail&amp;ie=UTF8&amp;search-alias=books&amp;sort=relevancerank","Gearoid O'Tuathail")</f>
        <v>Gearoid O'Tuathail</v>
      </c>
      <c r="C79" s="10" t="s">
        <v>219</v>
      </c>
      <c r="D79" s="10">
        <v>1996</v>
      </c>
      <c r="E79" s="11">
        <v>415157013</v>
      </c>
      <c r="F79" s="4">
        <v>1</v>
      </c>
      <c r="G79" s="5"/>
      <c r="H79" s="5"/>
      <c r="I79" s="4">
        <v>217</v>
      </c>
    </row>
    <row r="80" spans="1:9" ht="51">
      <c r="A80" s="4">
        <v>77</v>
      </c>
      <c r="B80" s="10" t="s">
        <v>220</v>
      </c>
      <c r="C80" s="10" t="s">
        <v>221</v>
      </c>
      <c r="D80" s="10">
        <v>1995</v>
      </c>
      <c r="E80" s="11">
        <v>415094348</v>
      </c>
      <c r="F80" s="4">
        <v>1</v>
      </c>
      <c r="G80" s="5"/>
      <c r="H80" s="5"/>
      <c r="I80" s="4">
        <v>217</v>
      </c>
    </row>
    <row r="81" spans="1:9" ht="15">
      <c r="A81" s="4">
        <v>78</v>
      </c>
      <c r="B81" s="10" t="s">
        <v>222</v>
      </c>
      <c r="C81" s="10" t="s">
        <v>223</v>
      </c>
      <c r="D81" s="10">
        <v>2009</v>
      </c>
      <c r="E81" s="11" t="s">
        <v>224</v>
      </c>
      <c r="F81" s="4">
        <v>1</v>
      </c>
      <c r="G81" s="5"/>
      <c r="H81" s="5"/>
      <c r="I81" s="4">
        <v>217</v>
      </c>
    </row>
    <row r="82" spans="1:9" ht="38.25">
      <c r="A82" s="4">
        <v>79</v>
      </c>
      <c r="B82" s="10" t="s">
        <v>225</v>
      </c>
      <c r="C82" s="10" t="s">
        <v>226</v>
      </c>
      <c r="D82" s="10">
        <v>2008</v>
      </c>
      <c r="E82" s="11" t="s">
        <v>227</v>
      </c>
      <c r="F82" s="4">
        <v>1</v>
      </c>
      <c r="G82" s="5"/>
      <c r="H82" s="5"/>
      <c r="I82" s="4">
        <v>217</v>
      </c>
    </row>
    <row r="83" spans="1:9" ht="38.25">
      <c r="A83" s="4">
        <v>80</v>
      </c>
      <c r="B83" s="10" t="s">
        <v>228</v>
      </c>
      <c r="C83" s="10" t="s">
        <v>229</v>
      </c>
      <c r="D83" s="10">
        <v>2010</v>
      </c>
      <c r="E83" s="11" t="s">
        <v>230</v>
      </c>
      <c r="F83" s="4">
        <v>1</v>
      </c>
      <c r="G83" s="5"/>
      <c r="H83" s="5"/>
      <c r="I83" s="4">
        <v>217</v>
      </c>
    </row>
    <row r="84" spans="1:9" ht="51">
      <c r="A84" s="4">
        <v>81</v>
      </c>
      <c r="B84" s="10" t="s">
        <v>231</v>
      </c>
      <c r="C84" s="10" t="s">
        <v>232</v>
      </c>
      <c r="D84" s="10">
        <v>2007</v>
      </c>
      <c r="E84" s="11">
        <v>1412927498</v>
      </c>
      <c r="F84" s="4">
        <v>1</v>
      </c>
      <c r="G84" s="5"/>
      <c r="H84" s="5"/>
      <c r="I84" s="4">
        <v>217</v>
      </c>
    </row>
    <row r="85" spans="1:9" ht="25.5">
      <c r="A85" s="4">
        <v>82</v>
      </c>
      <c r="B85" s="10" t="s">
        <v>233</v>
      </c>
      <c r="C85" s="10" t="s">
        <v>234</v>
      </c>
      <c r="D85" s="10">
        <v>2010</v>
      </c>
      <c r="E85" s="11" t="s">
        <v>235</v>
      </c>
      <c r="F85" s="4">
        <v>1</v>
      </c>
      <c r="G85" s="5"/>
      <c r="H85" s="5"/>
      <c r="I85" s="4">
        <v>217</v>
      </c>
    </row>
    <row r="86" spans="1:9" ht="25.5">
      <c r="A86" s="4">
        <v>83</v>
      </c>
      <c r="B86" s="10" t="s">
        <v>236</v>
      </c>
      <c r="C86" s="10" t="s">
        <v>237</v>
      </c>
      <c r="D86" s="10">
        <v>2009</v>
      </c>
      <c r="E86" s="11">
        <v>387938362</v>
      </c>
      <c r="F86" s="4">
        <v>1</v>
      </c>
      <c r="G86" s="5"/>
      <c r="H86" s="5"/>
      <c r="I86" s="4">
        <v>217</v>
      </c>
    </row>
    <row r="87" spans="1:9" ht="51">
      <c r="A87" s="4">
        <v>84</v>
      </c>
      <c r="B87" s="10" t="s">
        <v>238</v>
      </c>
      <c r="C87" s="10" t="s">
        <v>239</v>
      </c>
      <c r="D87" s="10">
        <v>2006</v>
      </c>
      <c r="E87" s="11">
        <v>691125473</v>
      </c>
      <c r="F87" s="4">
        <v>1</v>
      </c>
      <c r="G87" s="5"/>
      <c r="H87" s="5"/>
      <c r="I87" s="4">
        <v>217</v>
      </c>
    </row>
    <row r="88" spans="1:9" ht="51">
      <c r="A88" s="4">
        <v>85</v>
      </c>
      <c r="B88" s="10" t="s">
        <v>240</v>
      </c>
      <c r="C88" s="10" t="s">
        <v>241</v>
      </c>
      <c r="D88" s="10">
        <v>2007</v>
      </c>
      <c r="E88" s="11">
        <v>1412949645</v>
      </c>
      <c r="F88" s="4">
        <v>1</v>
      </c>
      <c r="G88" s="5"/>
      <c r="H88" s="5"/>
      <c r="I88" s="4">
        <v>217</v>
      </c>
    </row>
    <row r="89" spans="1:9" ht="63.75">
      <c r="A89" s="4">
        <v>86</v>
      </c>
      <c r="B89" s="10" t="s">
        <v>242</v>
      </c>
      <c r="C89" s="10" t="s">
        <v>243</v>
      </c>
      <c r="D89" s="10">
        <v>1997</v>
      </c>
      <c r="E89" s="11">
        <v>691015678</v>
      </c>
      <c r="F89" s="4">
        <v>1</v>
      </c>
      <c r="G89" s="5"/>
      <c r="H89" s="5"/>
      <c r="I89" s="4">
        <v>217</v>
      </c>
    </row>
    <row r="90" spans="1:9" ht="51">
      <c r="A90" s="4">
        <v>87</v>
      </c>
      <c r="B90" s="10" t="s">
        <v>244</v>
      </c>
      <c r="C90" s="10" t="s">
        <v>245</v>
      </c>
      <c r="D90" s="10">
        <v>2008</v>
      </c>
      <c r="E90" s="11">
        <v>1412954150</v>
      </c>
      <c r="F90" s="4">
        <v>1</v>
      </c>
      <c r="G90" s="5"/>
      <c r="H90" s="5"/>
      <c r="I90" s="4">
        <v>217</v>
      </c>
    </row>
    <row r="91" spans="1:9" ht="38.25">
      <c r="A91" s="4">
        <v>88</v>
      </c>
      <c r="B91" s="10" t="s">
        <v>246</v>
      </c>
      <c r="C91" s="10" t="s">
        <v>247</v>
      </c>
      <c r="D91" s="10">
        <v>2008</v>
      </c>
      <c r="E91" s="11">
        <v>387781706</v>
      </c>
      <c r="F91" s="4">
        <v>1</v>
      </c>
      <c r="G91" s="5"/>
      <c r="H91" s="5"/>
      <c r="I91" s="4">
        <v>217</v>
      </c>
    </row>
    <row r="92" spans="1:9" ht="38.25">
      <c r="A92" s="4">
        <v>89</v>
      </c>
      <c r="B92" s="10" t="s">
        <v>248</v>
      </c>
      <c r="C92" s="10" t="s">
        <v>249</v>
      </c>
      <c r="D92" s="10">
        <v>2003</v>
      </c>
      <c r="E92" s="11" t="s">
        <v>250</v>
      </c>
      <c r="F92" s="4">
        <v>1</v>
      </c>
      <c r="G92" s="5"/>
      <c r="H92" s="5"/>
      <c r="I92" s="4">
        <v>217</v>
      </c>
    </row>
    <row r="93" spans="1:9" ht="51">
      <c r="A93" s="4">
        <v>90</v>
      </c>
      <c r="B93" s="10" t="s">
        <v>251</v>
      </c>
      <c r="C93" s="10" t="s">
        <v>252</v>
      </c>
      <c r="D93" s="10">
        <v>2005</v>
      </c>
      <c r="E93" s="11" t="s">
        <v>253</v>
      </c>
      <c r="F93" s="4">
        <v>1</v>
      </c>
      <c r="G93" s="5"/>
      <c r="H93" s="5"/>
      <c r="I93" s="4">
        <v>217</v>
      </c>
    </row>
    <row r="94" spans="1:9" ht="25.5">
      <c r="A94" s="4">
        <v>91</v>
      </c>
      <c r="B94" s="10" t="s">
        <v>254</v>
      </c>
      <c r="C94" s="10" t="s">
        <v>255</v>
      </c>
      <c r="D94" s="10">
        <v>2010</v>
      </c>
      <c r="E94" s="11" t="s">
        <v>256</v>
      </c>
      <c r="F94" s="4">
        <v>1</v>
      </c>
      <c r="G94" s="5"/>
      <c r="H94" s="5"/>
      <c r="I94" s="4">
        <v>217</v>
      </c>
    </row>
    <row r="96" spans="5:9" ht="63" customHeight="1">
      <c r="E96" s="14" t="s">
        <v>258</v>
      </c>
      <c r="F96" s="12"/>
      <c r="G96" s="13" t="s">
        <v>260</v>
      </c>
      <c r="H96" s="3" t="s">
        <v>259</v>
      </c>
      <c r="I96" s="13" t="s">
        <v>261</v>
      </c>
    </row>
    <row r="97" spans="5:9" ht="15">
      <c r="E97" s="6"/>
      <c r="F97" s="6"/>
      <c r="G97" s="7"/>
      <c r="H97" s="7"/>
      <c r="I97" s="7"/>
    </row>
  </sheetData>
  <mergeCells count="1">
    <mergeCell ref="A1:I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FSS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</dc:creator>
  <cp:keywords/>
  <dc:description/>
  <cp:lastModifiedBy>novotny</cp:lastModifiedBy>
  <cp:lastPrinted>2013-01-30T08:38:13Z</cp:lastPrinted>
  <dcterms:created xsi:type="dcterms:W3CDTF">2013-01-29T14:53:40Z</dcterms:created>
  <dcterms:modified xsi:type="dcterms:W3CDTF">2013-01-31T11:32:33Z</dcterms:modified>
  <cp:category/>
  <cp:version/>
  <cp:contentType/>
  <cp:contentStatus/>
</cp:coreProperties>
</file>