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3955" windowHeight="2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<sst xmlns="http://schemas.openxmlformats.org/spreadsheetml/2006/main" count="45" uniqueCount="31">
  <si>
    <t>Příloha č. 1 - Technická specifikace zařízení</t>
  </si>
  <si>
    <t>Technická specifikace</t>
  </si>
  <si>
    <t>Přesné označení výrobku</t>
  </si>
  <si>
    <t>Počet</t>
  </si>
  <si>
    <t>Rozměry (v m)</t>
  </si>
  <si>
    <t>šířka</t>
  </si>
  <si>
    <t>hloubka</t>
  </si>
  <si>
    <t>výška</t>
  </si>
  <si>
    <t>Napětí (V)</t>
  </si>
  <si>
    <t>Příkon kW</t>
  </si>
  <si>
    <t>1 ks</t>
  </si>
  <si>
    <t>celkově</t>
  </si>
  <si>
    <t>voda s.</t>
  </si>
  <si>
    <t>voda t.</t>
  </si>
  <si>
    <t>Odpad DN</t>
  </si>
  <si>
    <t>Přípojky DN (´´)</t>
  </si>
  <si>
    <t>1/2´´</t>
  </si>
  <si>
    <t>vypouštění do stávajícího odpadního žlabu</t>
  </si>
  <si>
    <t>Cena v Kč bez DPH/ 1 ks</t>
  </si>
  <si>
    <t>Cena v Kč bez DPH CELKEM</t>
  </si>
  <si>
    <t>Cena celkem v Kč bez DPH</t>
  </si>
  <si>
    <t>72 - 96</t>
  </si>
  <si>
    <t xml:space="preserve">18 - 24 </t>
  </si>
  <si>
    <t>16 - 18</t>
  </si>
  <si>
    <t>32 - 36</t>
  </si>
  <si>
    <t>18 - 24</t>
  </si>
  <si>
    <r>
      <t xml:space="preserve">Kotel varný, elektrický, užitný objem 280 litrů, nepřímý ohřev přes duplikátor, hranatá kotlina rozměrů 1,10 x 0,55/0,47 m, kotlina v gastronormě - možnost použití GN 1/1, lisovaná kotlina vyspádovaná k vpravo umístěnému kónickému vypouštěcímu kohout </t>
    </r>
    <r>
      <rPr>
        <sz val="11"/>
        <color theme="1"/>
        <rFont val="Symbol"/>
        <family val="1"/>
      </rPr>
      <t>Æ</t>
    </r>
    <r>
      <rPr>
        <sz val="11"/>
        <color theme="1"/>
        <rFont val="Arial Narrow"/>
        <family val="2"/>
      </rPr>
      <t xml:space="preserve"> 2´´ pro snadné vypouštění, vyvážené víko s předepjatými pružinami tvarováno tak, aby kondenzát nestékal na vnější opláštění kotle, zabudovaná otočná baterie, izolace z keramického materiálu, vyrobeno z nerez oceli AISI 304, dno kotle z nerez oceli AISI 316, povrchová úprava satin scotchbride pro lepší odolnost proti korozi a snadné čištění a údržbu</t>
    </r>
  </si>
  <si>
    <r>
      <t xml:space="preserve">Kotel varný, elektrický, užitný objem 150 litrů, nepřímý ohřev přes duplikátor, válcová kotlina rozměrů </t>
    </r>
    <r>
      <rPr>
        <sz val="11"/>
        <color theme="1"/>
        <rFont val="Symbol"/>
        <family val="1"/>
      </rPr>
      <t>Æ</t>
    </r>
    <r>
      <rPr>
        <sz val="11"/>
        <color theme="1"/>
        <rFont val="Arial Narrow"/>
        <family val="2"/>
      </rPr>
      <t xml:space="preserve">  0,60 / 0,54 m, lisovaná kotlina vyspádovaná k uprostřed umístěnému kónickému vypouštěcímu kohoutu </t>
    </r>
    <r>
      <rPr>
        <sz val="11"/>
        <color theme="1"/>
        <rFont val="Symbol"/>
        <family val="1"/>
      </rPr>
      <t>Æ</t>
    </r>
    <r>
      <rPr>
        <sz val="11"/>
        <color theme="1"/>
        <rFont val="Arial Narrow"/>
        <family val="2"/>
      </rPr>
      <t xml:space="preserve">  2´´ pro snadné vypouštní, vyvážené víko s předepjatými pružinami tvarováno tak, aby kondenzát nestékal na vnější opláštění kotle, zabudovaná otočná baterie, izolace z keramického materiálu, vyrobeno z nerez oceli AISI 304, dno kotle z nerez oceli AISI 316, povrchová úprava satin scotchbrite pro lepší odolnost proti korozi a snadné čištění a údržbu</t>
    </r>
  </si>
  <si>
    <r>
      <t xml:space="preserve">Kotel varný, elektrický, užitný objem 400 litrů, nepřímý ohřev přes duplikátor, hranatá kotlina rozměrů 1,70 x 0,55 / 0,47 m, kotlina v gastronormě - možnost použití GN 1/1, lisovaná kotlina vyspádovaná k vpravo umístěnému kónickému vypouštěcímu  kohoutu </t>
    </r>
    <r>
      <rPr>
        <sz val="11"/>
        <color theme="1"/>
        <rFont val="Symbol"/>
        <family val="1"/>
      </rPr>
      <t xml:space="preserve">Æ </t>
    </r>
    <r>
      <rPr>
        <sz val="11"/>
        <color theme="1"/>
        <rFont val="Arial Narrow"/>
        <family val="2"/>
      </rPr>
      <t>2 ´´pro snadné vypouštění, vyvážené víko s předepjatými pružinami tvarováno tak, aby kondenzát nestékal na vnější opláštění kotle, zabudovaná otočná baterie, izolace z keramického materiálu, vyrobeno z nerez oceli AISI 304, dno kotle z nerez oceli AISI 316, povrchová úprava satin scotchbrite pro lepší odolnost proti korozi a snadné čištění a údržbu.</t>
    </r>
  </si>
  <si>
    <r>
      <t xml:space="preserve">Kotel varný, elektrický, užitný objem 280 l, nepřímý ohřev vody přes duplikátor, hranatá kotlina rozměrů 1,10 x 0,55/0,47 m, kotlina v gastronormě - možnost použití GN 1/1, lisovaná kotlina vyspádovaná k vpravo umístěnému kónickému vypuštěcímu kohoutu </t>
    </r>
    <r>
      <rPr>
        <sz val="11"/>
        <color theme="1"/>
        <rFont val="Symbol"/>
        <family val="1"/>
      </rPr>
      <t>Æ</t>
    </r>
    <r>
      <rPr>
        <sz val="11"/>
        <color theme="1"/>
        <rFont val="Arial Narrow"/>
        <family val="2"/>
      </rPr>
      <t xml:space="preserve"> 2´´ pro snadné vypouštění, vyvážené víko s předepjatými pružinami tvarováno tak, aby kondenzát nestékal na vnější opláštění kotle, zabudovaná otočná baterie, izolace z keramického materiálu, vyrobeno z nerez oceli AISI 304, dno kotle z nerez oceli AISI 316, povrchová úprava satin scotchbrite pro lepší odolnost proti korozi a snadné čištění a údržbu</t>
    </r>
  </si>
  <si>
    <t>0,85 - 0,9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</si>
</sst>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Symbol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2" fontId="4" fillId="0" borderId="5" xfId="0" applyNumberFormat="1" applyFont="1" applyBorder="1"/>
    <xf numFmtId="2" fontId="4" fillId="0" borderId="6" xfId="0" applyNumberFormat="1" applyFont="1" applyBorder="1"/>
    <xf numFmtId="0" fontId="4" fillId="2" borderId="2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 topLeftCell="A28">
      <selection activeCell="K9" sqref="K9"/>
    </sheetView>
  </sheetViews>
  <sheetFormatPr defaultColWidth="9.140625" defaultRowHeight="15"/>
  <cols>
    <col min="7" max="7" width="22.140625" style="0" customWidth="1"/>
    <col min="17" max="17" width="15.8515625" style="0" customWidth="1"/>
    <col min="18" max="18" width="19.140625" style="0" customWidth="1"/>
    <col min="19" max="19" width="19.7109375" style="0" customWidth="1"/>
  </cols>
  <sheetData>
    <row r="1" spans="1:8" ht="18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">
      <c r="A2" s="1"/>
      <c r="B2" s="1"/>
      <c r="C2" s="1"/>
      <c r="D2" s="1"/>
      <c r="E2" s="1"/>
      <c r="F2" s="1"/>
      <c r="G2" s="1"/>
      <c r="H2" s="1"/>
    </row>
    <row r="3" ht="15.75" thickBot="1"/>
    <row r="4" spans="1:19" ht="16.5">
      <c r="A4" s="19" t="s">
        <v>1</v>
      </c>
      <c r="B4" s="17"/>
      <c r="C4" s="17"/>
      <c r="D4" s="17"/>
      <c r="E4" s="17"/>
      <c r="F4" s="17"/>
      <c r="G4" s="21" t="s">
        <v>2</v>
      </c>
      <c r="H4" s="17" t="s">
        <v>3</v>
      </c>
      <c r="I4" s="17" t="s">
        <v>4</v>
      </c>
      <c r="J4" s="17"/>
      <c r="K4" s="17"/>
      <c r="L4" s="17" t="s">
        <v>8</v>
      </c>
      <c r="M4" s="17" t="s">
        <v>9</v>
      </c>
      <c r="N4" s="17"/>
      <c r="O4" s="17" t="s">
        <v>15</v>
      </c>
      <c r="P4" s="17"/>
      <c r="Q4" s="37" t="s">
        <v>14</v>
      </c>
      <c r="R4" s="33" t="s">
        <v>18</v>
      </c>
      <c r="S4" s="35" t="s">
        <v>19</v>
      </c>
    </row>
    <row r="5" spans="1:19" ht="17.25" thickBot="1">
      <c r="A5" s="20"/>
      <c r="B5" s="18"/>
      <c r="C5" s="18"/>
      <c r="D5" s="18"/>
      <c r="E5" s="18"/>
      <c r="F5" s="18"/>
      <c r="G5" s="22"/>
      <c r="H5" s="18"/>
      <c r="I5" s="2" t="s">
        <v>5</v>
      </c>
      <c r="J5" s="2" t="s">
        <v>6</v>
      </c>
      <c r="K5" s="2" t="s">
        <v>7</v>
      </c>
      <c r="L5" s="18"/>
      <c r="M5" s="2" t="s">
        <v>10</v>
      </c>
      <c r="N5" s="2" t="s">
        <v>11</v>
      </c>
      <c r="O5" s="2" t="s">
        <v>12</v>
      </c>
      <c r="P5" s="2" t="s">
        <v>13</v>
      </c>
      <c r="Q5" s="38"/>
      <c r="R5" s="34"/>
      <c r="S5" s="36"/>
    </row>
    <row r="6" spans="1:19" ht="166.5" customHeight="1">
      <c r="A6" s="39" t="s">
        <v>26</v>
      </c>
      <c r="B6" s="40"/>
      <c r="C6" s="40"/>
      <c r="D6" s="40"/>
      <c r="E6" s="40"/>
      <c r="F6" s="40"/>
      <c r="G6" s="11"/>
      <c r="H6" s="3">
        <v>4</v>
      </c>
      <c r="I6" s="3">
        <v>1.4</v>
      </c>
      <c r="J6" s="3">
        <v>0.9</v>
      </c>
      <c r="K6" s="3" t="s">
        <v>30</v>
      </c>
      <c r="L6" s="3">
        <v>400</v>
      </c>
      <c r="M6" s="3" t="s">
        <v>22</v>
      </c>
      <c r="N6" s="3" t="s">
        <v>21</v>
      </c>
      <c r="O6" s="3" t="s">
        <v>16</v>
      </c>
      <c r="P6" s="3" t="s">
        <v>16</v>
      </c>
      <c r="Q6" s="4" t="s">
        <v>17</v>
      </c>
      <c r="R6" s="14"/>
      <c r="S6" s="9">
        <f>H6*R6</f>
        <v>0</v>
      </c>
    </row>
    <row r="7" spans="1:19" ht="155.25" customHeight="1">
      <c r="A7" s="29" t="s">
        <v>27</v>
      </c>
      <c r="B7" s="30"/>
      <c r="C7" s="30"/>
      <c r="D7" s="30"/>
      <c r="E7" s="30"/>
      <c r="F7" s="30"/>
      <c r="G7" s="12"/>
      <c r="H7" s="5">
        <v>2</v>
      </c>
      <c r="I7" s="5">
        <v>0.8</v>
      </c>
      <c r="J7" s="5">
        <v>0.9</v>
      </c>
      <c r="K7" s="3" t="s">
        <v>30</v>
      </c>
      <c r="L7" s="5">
        <v>400</v>
      </c>
      <c r="M7" s="5" t="s">
        <v>23</v>
      </c>
      <c r="N7" s="5" t="s">
        <v>24</v>
      </c>
      <c r="O7" s="5" t="s">
        <v>16</v>
      </c>
      <c r="P7" s="5" t="s">
        <v>16</v>
      </c>
      <c r="Q7" s="6" t="s">
        <v>17</v>
      </c>
      <c r="R7" s="14"/>
      <c r="S7" s="9">
        <f>H7*R7</f>
        <v>0</v>
      </c>
    </row>
    <row r="8" spans="1:19" ht="168" customHeight="1">
      <c r="A8" s="29" t="s">
        <v>28</v>
      </c>
      <c r="B8" s="30"/>
      <c r="C8" s="30"/>
      <c r="D8" s="30"/>
      <c r="E8" s="30"/>
      <c r="F8" s="30"/>
      <c r="G8" s="12"/>
      <c r="H8" s="5">
        <v>1</v>
      </c>
      <c r="I8" s="5">
        <v>2</v>
      </c>
      <c r="J8" s="5">
        <v>0.9</v>
      </c>
      <c r="K8" s="3" t="s">
        <v>30</v>
      </c>
      <c r="L8" s="5">
        <v>400</v>
      </c>
      <c r="M8" s="5">
        <v>36</v>
      </c>
      <c r="N8" s="5">
        <v>36</v>
      </c>
      <c r="O8" s="5" t="s">
        <v>16</v>
      </c>
      <c r="P8" s="5" t="s">
        <v>16</v>
      </c>
      <c r="Q8" s="6" t="s">
        <v>17</v>
      </c>
      <c r="R8" s="14"/>
      <c r="S8" s="9">
        <f>H8*R8</f>
        <v>0</v>
      </c>
    </row>
    <row r="9" spans="1:19" ht="169.5" customHeight="1" thickBot="1">
      <c r="A9" s="31" t="s">
        <v>29</v>
      </c>
      <c r="B9" s="32"/>
      <c r="C9" s="32"/>
      <c r="D9" s="32"/>
      <c r="E9" s="32"/>
      <c r="F9" s="32"/>
      <c r="G9" s="13"/>
      <c r="H9" s="7">
        <v>1</v>
      </c>
      <c r="I9" s="7">
        <v>1.4</v>
      </c>
      <c r="J9" s="7">
        <v>0.9</v>
      </c>
      <c r="K9" s="3" t="s">
        <v>30</v>
      </c>
      <c r="L9" s="7">
        <v>400</v>
      </c>
      <c r="M9" s="3" t="s">
        <v>22</v>
      </c>
      <c r="N9" s="3" t="s">
        <v>25</v>
      </c>
      <c r="O9" s="7" t="s">
        <v>16</v>
      </c>
      <c r="P9" s="7" t="s">
        <v>16</v>
      </c>
      <c r="Q9" s="8" t="s">
        <v>17</v>
      </c>
      <c r="R9" s="15"/>
      <c r="S9" s="10">
        <f>H9*R9</f>
        <v>0</v>
      </c>
    </row>
    <row r="10" spans="1:19" ht="15">
      <c r="A10" s="23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7">
        <f>S6+S7+S8+S9</f>
        <v>0</v>
      </c>
    </row>
    <row r="11" spans="1:19" ht="15.75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8"/>
    </row>
  </sheetData>
  <sheetProtection password="C7BD" sheet="1" objects="1" scenarios="1"/>
  <mergeCells count="17">
    <mergeCell ref="A10:R11"/>
    <mergeCell ref="S10:S11"/>
    <mergeCell ref="A8:F8"/>
    <mergeCell ref="A9:F9"/>
    <mergeCell ref="R4:R5"/>
    <mergeCell ref="S4:S5"/>
    <mergeCell ref="A7:F7"/>
    <mergeCell ref="M4:N4"/>
    <mergeCell ref="O4:P4"/>
    <mergeCell ref="Q4:Q5"/>
    <mergeCell ref="A6:F6"/>
    <mergeCell ref="A1:H1"/>
    <mergeCell ref="H4:H5"/>
    <mergeCell ref="A4:F5"/>
    <mergeCell ref="I4:K4"/>
    <mergeCell ref="L4:L5"/>
    <mergeCell ref="G4:G5"/>
  </mergeCells>
  <printOptions/>
  <pageMargins left="0.7" right="0.7" top="0.787401575" bottom="0.7874015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2017-05-03T06:14:56Z</cp:lastPrinted>
  <dcterms:created xsi:type="dcterms:W3CDTF">2017-04-05T12:32:31Z</dcterms:created>
  <dcterms:modified xsi:type="dcterms:W3CDTF">2017-05-09T10:29:04Z</dcterms:modified>
  <cp:category/>
  <cp:version/>
  <cp:contentType/>
  <cp:contentStatus/>
</cp:coreProperties>
</file>