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140" windowHeight="12840" activeTab="0"/>
  </bookViews>
  <sheets>
    <sheet name="tabulka - ceny" sheetId="1" r:id="rId1"/>
    <sheet name="specifikace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<sst xmlns="http://schemas.openxmlformats.org/spreadsheetml/2006/main" count="33" uniqueCount="32">
  <si>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Tabulka propagačním předmětů pro zjištění ceny:</t>
  </si>
  <si>
    <t>Název položky</t>
  </si>
  <si>
    <t>Popis předmětu veřejné zakázky</t>
  </si>
  <si>
    <t>Počet ks</t>
  </si>
  <si>
    <t>cena za ks (bez DPH)</t>
  </si>
  <si>
    <t>DPH za ks</t>
  </si>
  <si>
    <t>Celková cena za ks(bez DPH)</t>
  </si>
  <si>
    <t>Celková cena za ks (včetně DPH)</t>
  </si>
  <si>
    <t xml:space="preserve">Hrnek </t>
  </si>
  <si>
    <t>barva světlá</t>
  </si>
  <si>
    <t>barva tmavá</t>
  </si>
  <si>
    <t>Šňůrka</t>
  </si>
  <si>
    <t>barva modrá</t>
  </si>
  <si>
    <t>Kuličkové pero (modrá náplň)</t>
  </si>
  <si>
    <t>červená varianta</t>
  </si>
  <si>
    <t>oranžová varianta</t>
  </si>
  <si>
    <t>modrá varianta</t>
  </si>
  <si>
    <t>zalená varianta</t>
  </si>
  <si>
    <t>černá varianta</t>
  </si>
  <si>
    <t>Příloha 1: Technická specifikace reklamních předmětů pro DNS</t>
  </si>
  <si>
    <t xml:space="preserve">1. </t>
  </si>
  <si>
    <t>Hrnek, objem 250 – 300 ml, materiál keramika</t>
  </si>
  <si>
    <t>potisk jednobarevný, maximální šířka potisku 3 cm, dvě loga, logo MU a logo setkání</t>
  </si>
  <si>
    <t>2.</t>
  </si>
  <si>
    <t>Šňůrka na krk s karabinou, barva modrá</t>
  </si>
  <si>
    <t>potisk jednobarevný, dvě loga, logo MU a logo setkání</t>
  </si>
  <si>
    <t>3.</t>
  </si>
  <si>
    <t>Kuličkové pero s kovovým klipem, ledový plast</t>
  </si>
  <si>
    <t>modrá náplň, potisk jednobarevný, jedno logo, logo setkání, barevné varianty</t>
  </si>
  <si>
    <t>Bližší specifikace položek viz list "specifikace".</t>
  </si>
  <si>
    <t>Cena celkem (bez DPH)</t>
  </si>
  <si>
    <t>Cena celkem (s DPH)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</si>
</sst>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5" fontId="7" fillId="0" borderId="16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1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7" fillId="0" borderId="2" xfId="0" applyFont="1" applyBorder="1" applyAlignment="1">
      <alignment/>
    </xf>
    <xf numFmtId="0" fontId="0" fillId="0" borderId="18" xfId="0" applyBorder="1" applyAlignment="1">
      <alignment/>
    </xf>
    <xf numFmtId="0" fontId="7" fillId="0" borderId="13" xfId="0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17" applyNumberForma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57150</xdr:rowOff>
    </xdr:from>
    <xdr:to>
      <xdr:col>3</xdr:col>
      <xdr:colOff>1847850</xdr:colOff>
      <xdr:row>3</xdr:row>
      <xdr:rowOff>1752600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38175"/>
          <a:ext cx="1714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4</xdr:row>
      <xdr:rowOff>9525</xdr:rowOff>
    </xdr:from>
    <xdr:to>
      <xdr:col>3</xdr:col>
      <xdr:colOff>1866900</xdr:colOff>
      <xdr:row>5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343150"/>
          <a:ext cx="1714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19050</xdr:rowOff>
    </xdr:from>
    <xdr:to>
      <xdr:col>4</xdr:col>
      <xdr:colOff>9525</xdr:colOff>
      <xdr:row>5</xdr:row>
      <xdr:rowOff>1733550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4105275"/>
          <a:ext cx="20193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</xdr:row>
      <xdr:rowOff>19050</xdr:rowOff>
    </xdr:from>
    <xdr:to>
      <xdr:col>5</xdr:col>
      <xdr:colOff>9525</xdr:colOff>
      <xdr:row>4</xdr:row>
      <xdr:rowOff>1733550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2352675"/>
          <a:ext cx="20193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</xdr:row>
      <xdr:rowOff>19050</xdr:rowOff>
    </xdr:from>
    <xdr:to>
      <xdr:col>5</xdr:col>
      <xdr:colOff>9525</xdr:colOff>
      <xdr:row>4</xdr:row>
      <xdr:rowOff>1733550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2352675"/>
          <a:ext cx="20193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</xdr:row>
      <xdr:rowOff>19050</xdr:rowOff>
    </xdr:from>
    <xdr:to>
      <xdr:col>5</xdr:col>
      <xdr:colOff>9525</xdr:colOff>
      <xdr:row>3</xdr:row>
      <xdr:rowOff>1733550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600075"/>
          <a:ext cx="20193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24.57421875" style="0" customWidth="1"/>
    <col min="2" max="2" width="24.140625" style="0" customWidth="1"/>
  </cols>
  <sheetData>
    <row r="2" spans="1:7" ht="20.25">
      <c r="A2" s="40" t="s">
        <v>19</v>
      </c>
      <c r="B2" s="40"/>
      <c r="C2" s="40"/>
      <c r="D2" s="40"/>
      <c r="E2" s="40"/>
      <c r="F2" s="40"/>
      <c r="G2" s="40"/>
    </row>
    <row r="5" spans="1:7" ht="15.75">
      <c r="A5" s="41" t="s">
        <v>0</v>
      </c>
      <c r="B5" s="41"/>
      <c r="C5" s="41"/>
      <c r="D5" s="41"/>
      <c r="E5" s="41"/>
      <c r="F5" s="41"/>
      <c r="G5" s="41"/>
    </row>
    <row r="6" ht="15.75">
      <c r="A6" s="1"/>
    </row>
    <row r="7" spans="1:7" ht="12.75">
      <c r="A7" s="42" t="s">
        <v>29</v>
      </c>
      <c r="B7" s="42"/>
      <c r="C7" s="42"/>
      <c r="D7" s="42"/>
      <c r="E7" s="42"/>
      <c r="F7" s="42"/>
      <c r="G7" s="42"/>
    </row>
    <row r="8" ht="15.75">
      <c r="A8" s="1"/>
    </row>
    <row r="9" spans="1:7" ht="63.75">
      <c r="A9" s="12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5" t="s">
        <v>7</v>
      </c>
    </row>
    <row r="10" spans="1:7" ht="12.75">
      <c r="A10" s="36" t="s">
        <v>8</v>
      </c>
      <c r="B10" s="10" t="s">
        <v>9</v>
      </c>
      <c r="C10" s="11">
        <v>380</v>
      </c>
      <c r="D10" s="18"/>
      <c r="E10" s="18"/>
      <c r="F10" s="18">
        <f>C10*D10</f>
        <v>0</v>
      </c>
      <c r="G10" s="19">
        <f>C10*(E10+D10)</f>
        <v>0</v>
      </c>
    </row>
    <row r="11" spans="1:7" ht="12.75">
      <c r="A11" s="37"/>
      <c r="B11" s="8" t="s">
        <v>10</v>
      </c>
      <c r="C11" s="5">
        <v>380</v>
      </c>
      <c r="D11" s="20"/>
      <c r="E11" s="20"/>
      <c r="F11" s="18">
        <f aca="true" t="shared" si="0" ref="F11:F17">C11*D11</f>
        <v>0</v>
      </c>
      <c r="G11" s="19">
        <f aca="true" t="shared" si="1" ref="G11:G17">C11*(E11+D11)</f>
        <v>0</v>
      </c>
    </row>
    <row r="12" spans="1:7" ht="12.75">
      <c r="A12" s="6" t="s">
        <v>11</v>
      </c>
      <c r="B12" s="8" t="s">
        <v>12</v>
      </c>
      <c r="C12" s="5">
        <v>500</v>
      </c>
      <c r="D12" s="20"/>
      <c r="E12" s="20"/>
      <c r="F12" s="18">
        <f t="shared" si="0"/>
        <v>0</v>
      </c>
      <c r="G12" s="19">
        <f t="shared" si="1"/>
        <v>0</v>
      </c>
    </row>
    <row r="13" spans="1:7" ht="12.75">
      <c r="A13" s="38" t="s">
        <v>13</v>
      </c>
      <c r="B13" s="8" t="s">
        <v>14</v>
      </c>
      <c r="C13" s="5">
        <v>100</v>
      </c>
      <c r="D13" s="20"/>
      <c r="E13" s="20"/>
      <c r="F13" s="18">
        <f t="shared" si="0"/>
        <v>0</v>
      </c>
      <c r="G13" s="19">
        <f t="shared" si="1"/>
        <v>0</v>
      </c>
    </row>
    <row r="14" spans="1:7" ht="12.75">
      <c r="A14" s="38"/>
      <c r="B14" s="8" t="s">
        <v>15</v>
      </c>
      <c r="C14" s="5">
        <v>100</v>
      </c>
      <c r="D14" s="20"/>
      <c r="E14" s="20"/>
      <c r="F14" s="18">
        <f t="shared" si="0"/>
        <v>0</v>
      </c>
      <c r="G14" s="19">
        <f t="shared" si="1"/>
        <v>0</v>
      </c>
    </row>
    <row r="15" spans="1:7" ht="12.75">
      <c r="A15" s="38"/>
      <c r="B15" s="8" t="s">
        <v>16</v>
      </c>
      <c r="C15" s="5">
        <v>100</v>
      </c>
      <c r="D15" s="20"/>
      <c r="E15" s="20"/>
      <c r="F15" s="18">
        <f t="shared" si="0"/>
        <v>0</v>
      </c>
      <c r="G15" s="19">
        <f t="shared" si="1"/>
        <v>0</v>
      </c>
    </row>
    <row r="16" spans="1:7" ht="12.75">
      <c r="A16" s="38"/>
      <c r="B16" s="8" t="s">
        <v>17</v>
      </c>
      <c r="C16" s="5">
        <v>100</v>
      </c>
      <c r="D16" s="20"/>
      <c r="E16" s="20"/>
      <c r="F16" s="18">
        <f t="shared" si="0"/>
        <v>0</v>
      </c>
      <c r="G16" s="19">
        <f t="shared" si="1"/>
        <v>0</v>
      </c>
    </row>
    <row r="17" spans="1:7" ht="12.75">
      <c r="A17" s="39"/>
      <c r="B17" s="9" t="s">
        <v>18</v>
      </c>
      <c r="C17" s="7">
        <v>100</v>
      </c>
      <c r="D17" s="21"/>
      <c r="E17" s="21"/>
      <c r="F17" s="21">
        <f t="shared" si="0"/>
        <v>0</v>
      </c>
      <c r="G17" s="22">
        <f t="shared" si="1"/>
        <v>0</v>
      </c>
    </row>
    <row r="18" ht="15.75">
      <c r="A18" s="1"/>
    </row>
    <row r="19" spans="1:2" ht="15.75">
      <c r="A19" s="16" t="s">
        <v>30</v>
      </c>
      <c r="B19" s="23">
        <f>SUM(F10:F17)</f>
        <v>0</v>
      </c>
    </row>
    <row r="20" spans="1:2" ht="15.75">
      <c r="A20" s="17" t="s">
        <v>31</v>
      </c>
      <c r="B20" s="24">
        <f>SUM(G10:G17)</f>
        <v>0</v>
      </c>
    </row>
  </sheetData>
  <mergeCells count="5">
    <mergeCell ref="A10:A11"/>
    <mergeCell ref="A13:A17"/>
    <mergeCell ref="A2:G2"/>
    <mergeCell ref="A5:G5"/>
    <mergeCell ref="A7:G7"/>
  </mergeCells>
  <hyperlinks>
    <hyperlink ref="A7" location="specifikace!A1" display="Bližší specifikace položek viz list &quot;specifikace&quot;."/>
  </hyperlink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E4" sqref="E4"/>
    </sheetView>
  </sheetViews>
  <sheetFormatPr defaultColWidth="9.140625" defaultRowHeight="12.75"/>
  <cols>
    <col min="1" max="1" width="4.00390625" style="0" customWidth="1"/>
    <col min="2" max="2" width="22.7109375" style="0" customWidth="1"/>
    <col min="3" max="12" width="30.28125" style="0" customWidth="1"/>
  </cols>
  <sheetData>
    <row r="2" spans="1:5" ht="20.25">
      <c r="A2" s="40" t="s">
        <v>19</v>
      </c>
      <c r="B2" s="40"/>
      <c r="C2" s="40"/>
      <c r="D2" s="40"/>
      <c r="E2" s="40"/>
    </row>
    <row r="4" spans="1:5" ht="138" customHeight="1">
      <c r="A4" s="25" t="s">
        <v>20</v>
      </c>
      <c r="B4" s="26" t="s">
        <v>21</v>
      </c>
      <c r="C4" s="27" t="s">
        <v>22</v>
      </c>
      <c r="D4" s="28"/>
      <c r="E4" s="29"/>
    </row>
    <row r="5" spans="1:5" ht="138" customHeight="1">
      <c r="A5" s="30" t="s">
        <v>23</v>
      </c>
      <c r="B5" s="2" t="s">
        <v>24</v>
      </c>
      <c r="C5" s="4" t="s">
        <v>25</v>
      </c>
      <c r="D5" s="3"/>
      <c r="E5" s="31"/>
    </row>
    <row r="6" spans="1:5" ht="138" customHeight="1">
      <c r="A6" s="32" t="s">
        <v>26</v>
      </c>
      <c r="B6" s="33" t="s">
        <v>27</v>
      </c>
      <c r="C6" s="34" t="s">
        <v>28</v>
      </c>
      <c r="E6" s="35"/>
    </row>
    <row r="7" ht="138" customHeight="1"/>
    <row r="8" ht="138" customHeight="1"/>
    <row r="9" ht="138" customHeight="1"/>
    <row r="10" ht="138" customHeight="1"/>
    <row r="11" ht="138" customHeight="1"/>
    <row r="12" ht="138" customHeight="1"/>
    <row r="13" ht="138" customHeight="1"/>
    <row r="14" ht="138" customHeight="1"/>
    <row r="15" ht="138" customHeight="1"/>
    <row r="16" ht="138" customHeight="1"/>
    <row r="17" ht="138" customHeight="1"/>
    <row r="18" ht="138" customHeight="1"/>
    <row r="19" ht="138" customHeight="1"/>
    <row r="20" ht="138" customHeight="1"/>
    <row r="21" ht="138" customHeight="1"/>
    <row r="22" ht="138" customHeight="1"/>
  </sheetData>
  <mergeCells count="1">
    <mergeCell ref="A2:E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Voracova</cp:lastModifiedBy>
  <cp:lastPrinted>2010-08-17T12:33:08Z</cp:lastPrinted>
  <dcterms:created xsi:type="dcterms:W3CDTF">2010-08-17T09:27:18Z</dcterms:created>
  <dcterms:modified xsi:type="dcterms:W3CDTF">2010-08-25T07:00:01Z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