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550" activeTab="0"/>
  </bookViews>
  <sheets>
    <sheet name="nabytek" sheetId="1" r:id="rId1"/>
    <sheet name="polozka_4" sheetId="2" r:id="rId2"/>
    <sheet name="polozka_2" sheetId="3" r:id="rId3"/>
  </sheets>
  <externalReferences>
    <externalReference r:id="rId6"/>
    <externalReference r:id="rId7"/>
    <externalReference r:id="rId8"/>
  </externalReferences>
  <definedNames>
    <definedName name="_katedry">'[1]typy'!$A$15:$A$18</definedName>
    <definedName name="_Typy_misnosti">'[1]typy'!$A$1:$A$12</definedName>
    <definedName name="IT" localSheetId="0">'nabytek'!#REF!</definedName>
    <definedName name="IT">#REF!</definedName>
    <definedName name="_xlnm.Print_Area" localSheetId="0">'nabytek'!$B$1:$B$6</definedName>
    <definedName name="Specifikace">'[2]List2'!$A$1:$A$3</definedName>
    <definedName name="Typy_mistnosti">'[1]typy'!$A$2:$A$12</definedName>
    <definedName name="Vybaveni">'[3]List2'!$A$2:$A$4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<sst xmlns="http://schemas.openxmlformats.org/spreadsheetml/2006/main" count="21" uniqueCount="19">
  <si>
    <t>Počet kusů</t>
  </si>
  <si>
    <r>
      <rPr>
        <b/>
        <sz val="11"/>
        <color theme="1"/>
        <rFont val="Calibri"/>
        <family val="2"/>
        <scheme val="minor"/>
      </rPr>
      <t>Skříň vysoká policová s dveřmi</t>
    </r>
    <r>
      <rPr>
        <sz val="11"/>
        <color theme="1"/>
        <rFont val="Calibri"/>
        <family val="2"/>
        <scheme val="minor"/>
      </rPr>
      <t>, uzamykatelná, rozměry 1000x2500x400, korpus a dveře dřevotříska tl. 18 mm s hranou ABS 2 mm, oboustranně laminovaná, 6 polic, dveře tl. 18 mm s hranou ABS 2 mm, kvalitní dveřní závěsy, kovové úchytky, výšková rektifikace min. 15 mm, police o síle 18 mm výškově regulovatelné, zadní díl lamino tloušťky min. 10 mm, zámek, barva buk</t>
    </r>
  </si>
  <si>
    <r>
      <rPr>
        <b/>
        <sz val="11"/>
        <color theme="1"/>
        <rFont val="Calibri"/>
        <family val="2"/>
        <scheme val="minor"/>
      </rPr>
      <t>Skříň vysoká policová s dveřmi</t>
    </r>
    <r>
      <rPr>
        <sz val="11"/>
        <color theme="1"/>
        <rFont val="Calibri"/>
        <family val="2"/>
        <scheme val="minor"/>
      </rPr>
      <t>, uzamykatelná, rozměry (Š x V x H) 1000 x 2500 x 400 mm, korpus a dveře dřevotříska tl. 18 mm s hranou ABS 2 mm, oboustranně laminovaná, 6 polic, dveře tl. 18 mm s hranou ABS 2 mm, kvalitní dveřní závěsy, kovové úchytky, výšková rektifikace min. 15 mm, police o síle 18 mm výškově regulovatelné, zadní díl lamino tloušťky min. 10 mm, zámek, barva černá</t>
    </r>
  </si>
  <si>
    <t>Oboustranná pojízdná tabule - technická specifikace</t>
  </si>
  <si>
    <t>Tabule je oboustranně rozdělena na dva povrchy - whiteboard (vpravo), korek (vlevo).</t>
  </si>
  <si>
    <t>Sestavením 4 stolů vznikne čtvercová stolní plocha o rozměrech 1000 x 1000 mm.</t>
  </si>
  <si>
    <t>Trojúhelníkový stůl - technická specifikace</t>
  </si>
  <si>
    <t>Cena/1 ks v Kč bez DPH</t>
  </si>
  <si>
    <t>Celková cena za věc v Kč bez DPH</t>
  </si>
  <si>
    <t>Celková nabídková cena v Kč bez DPH</t>
  </si>
  <si>
    <t>Technická specifikace věci - popis</t>
  </si>
  <si>
    <t>Položka č.</t>
  </si>
  <si>
    <t>Místo provedení Díla</t>
  </si>
  <si>
    <r>
      <rPr>
        <b/>
        <sz val="11"/>
        <color theme="1"/>
        <rFont val="Calibri"/>
        <family val="2"/>
        <scheme val="minor"/>
      </rPr>
      <t>Školní stůl jednoduchý</t>
    </r>
    <r>
      <rPr>
        <sz val="11"/>
        <color theme="1"/>
        <rFont val="Calibri"/>
        <family val="2"/>
        <scheme val="minor"/>
      </rPr>
      <t xml:space="preserve"> s rozměry (Š x V x H) 1270x720x1270, dřevotřísková deska tl. 25 mm oboustranně laminovaná, provedení buk; stolová deska oblepena hranou ABS o síle 2 mm, kovová podnož s kruhovým půdorysem, rektifikace min. 15 mm, barva buk</t>
    </r>
  </si>
  <si>
    <r>
      <rPr>
        <b/>
        <sz val="11"/>
        <color theme="1"/>
        <rFont val="Calibri"/>
        <family val="2"/>
        <scheme val="minor"/>
      </rPr>
      <t>Trojúhelníkový stolek</t>
    </r>
    <r>
      <rPr>
        <sz val="11"/>
        <color theme="1"/>
        <rFont val="Calibri"/>
        <family val="2"/>
        <scheme val="minor"/>
      </rPr>
      <t>: dřevotřísková deska tl 25 mm oboustranně laminovaná (rozměry 1000 x 707,1 x 707,1 mm), provedení buk; stolová deska olepena hranou ABS o síle 2 mm; kovová podnož s kruhovým půdorysem, rektifikace min. 15 mm.
Sestavením 4 stolů vznikne čtvercová stolní plocha o rozměrech 1000 x 1000 mm. Viz list 3 tohoto dokumentu.</t>
    </r>
  </si>
  <si>
    <r>
      <rPr>
        <b/>
        <sz val="11"/>
        <color theme="1"/>
        <rFont val="Calibri"/>
        <family val="2"/>
        <scheme val="minor"/>
      </rPr>
      <t xml:space="preserve">Oboustranná pojízdná tabule (hrazení mezi stoly s povrchem tlumícím zvuk, pro jazykovou výuku) </t>
    </r>
    <r>
      <rPr>
        <sz val="11"/>
        <color theme="1"/>
        <rFont val="Calibri"/>
        <family val="2"/>
        <scheme val="minor"/>
      </rPr>
      <t>v hliníkovém rámu (š x v= 1300 x 770 mm) s oblými plastovými koncovkami. Tabule je otočná okolo horizontální osy a umístěná do stabilního pojízdného stojanu z ocelového profilu (zajištění pevnosti a stability konstrukce). Stojan (v = min. 1500 mm) je vybaven kolečky s brzdou. Kolečka jsou umístěna na podstavci, který rozměrem zajistí vysokou stabilitu tabule!
Tabule je oboustranně rozdělena na dva povrchy - whiteboard (vpravo), korek (vlevo). Tabule bude umisťovaná nad čtvercový stůl</t>
    </r>
    <r>
      <rPr>
        <sz val="11"/>
        <rFont val="Calibri"/>
        <family val="2"/>
        <scheme val="minor"/>
      </rPr>
      <t xml:space="preserve"> 1270 x 1270 mm s výškou 720 mm (stůl není předmětem dodávky)</t>
    </r>
    <r>
      <rPr>
        <sz val="11"/>
        <color theme="1"/>
        <rFont val="Calibri"/>
        <family val="2"/>
        <scheme val="minor"/>
      </rPr>
      <t>.                                                                                                                         Detail oboustranné pojizdné tabule viz list 2 tohoto dokumentu.</t>
    </r>
  </si>
  <si>
    <t>Učebna 219, Komenského nám. 220/2 
662 43 Brno</t>
  </si>
  <si>
    <t>Učebna 408, Komenského nám. 220/2 
662 43 Brno</t>
  </si>
  <si>
    <t>Učebna 407, Komenského nám. 220/2 
662 43 Brno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</si>
</sst>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472C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3" borderId="1" xfId="21" applyFont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5" fillId="3" borderId="1" xfId="21" applyFont="1" applyBorder="1" applyAlignment="1">
      <alignment horizontal="center" vertical="center" wrapText="1"/>
    </xf>
    <xf numFmtId="0" fontId="5" fillId="5" borderId="1" xfId="2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horizontal="left" vertical="center" wrapText="1" shrinkToFit="1"/>
    </xf>
    <xf numFmtId="0" fontId="5" fillId="3" borderId="3" xfId="21" applyFont="1" applyBorder="1" applyAlignment="1">
      <alignment horizontal="center" vertical="center" wrapText="1"/>
    </xf>
    <xf numFmtId="0" fontId="5" fillId="3" borderId="4" xfId="2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4" xfId="20"/>
    <cellStyle name="Zvýrazně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</xdr:row>
      <xdr:rowOff>47625</xdr:rowOff>
    </xdr:from>
    <xdr:to>
      <xdr:col>8</xdr:col>
      <xdr:colOff>571500</xdr:colOff>
      <xdr:row>22</xdr:row>
      <xdr:rowOff>171450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4825"/>
          <a:ext cx="5391150" cy="3933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333375</xdr:colOff>
      <xdr:row>25</xdr:row>
      <xdr:rowOff>19050</xdr:rowOff>
    </xdr:from>
    <xdr:to>
      <xdr:col>6</xdr:col>
      <xdr:colOff>238125</xdr:colOff>
      <xdr:row>45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4857750"/>
          <a:ext cx="2952750" cy="3914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2</xdr:row>
      <xdr:rowOff>9525</xdr:rowOff>
    </xdr:from>
    <xdr:to>
      <xdr:col>7</xdr:col>
      <xdr:colOff>171450</xdr:colOff>
      <xdr:row>28</xdr:row>
      <xdr:rowOff>152400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66725"/>
          <a:ext cx="3667125" cy="5095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66675</xdr:rowOff>
    </xdr:from>
    <xdr:to>
      <xdr:col>3</xdr:col>
      <xdr:colOff>523875</xdr:colOff>
      <xdr:row>42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6048375"/>
          <a:ext cx="2324100" cy="2181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57150</xdr:colOff>
      <xdr:row>33</xdr:row>
      <xdr:rowOff>9525</xdr:rowOff>
    </xdr:from>
    <xdr:to>
      <xdr:col>8</xdr:col>
      <xdr:colOff>390525</xdr:colOff>
      <xdr:row>45</xdr:row>
      <xdr:rowOff>47625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6372225"/>
          <a:ext cx="2771775" cy="23241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kumenty\PROVOZNI%20ODBOR\RIHA\NABYTKOVA%20VYZVA\sber%20dat\CJV\CJV%2017.1.2018-5-M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Dvorakova\Desktop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Posluchárny - detail"/>
      <sheetName val="List2"/>
      <sheetName val="List 3"/>
    </sheetNames>
    <sheetDataSet>
      <sheetData sheetId="0"/>
      <sheetData sheetId="1"/>
      <sheetData sheetId="2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zoomScale="70" zoomScaleNormal="70" zoomScaleSheetLayoutView="80" workbookViewId="0" topLeftCell="A1">
      <selection activeCell="B20" sqref="B20"/>
    </sheetView>
  </sheetViews>
  <sheetFormatPr defaultColWidth="9.140625" defaultRowHeight="15"/>
  <cols>
    <col min="1" max="1" width="14.00390625" style="1" customWidth="1"/>
    <col min="2" max="2" width="104.7109375" style="1" customWidth="1"/>
    <col min="3" max="3" width="27.421875" style="1" customWidth="1"/>
    <col min="4" max="4" width="11.00390625" style="11" customWidth="1"/>
    <col min="5" max="5" width="33.57421875" style="1" customWidth="1"/>
    <col min="6" max="6" width="24.421875" style="1" customWidth="1"/>
    <col min="7" max="16384" width="9.140625" style="1" customWidth="1"/>
  </cols>
  <sheetData>
    <row r="1" spans="1:6" s="4" customFormat="1" ht="39.75" customHeight="1">
      <c r="A1" s="13" t="s">
        <v>11</v>
      </c>
      <c r="B1" s="14" t="s">
        <v>10</v>
      </c>
      <c r="C1" s="9" t="s">
        <v>7</v>
      </c>
      <c r="D1" s="13" t="s">
        <v>0</v>
      </c>
      <c r="E1" s="9" t="s">
        <v>8</v>
      </c>
      <c r="F1" s="9" t="s">
        <v>12</v>
      </c>
    </row>
    <row r="2" spans="1:6" ht="67.5" customHeight="1">
      <c r="A2" s="3">
        <v>1</v>
      </c>
      <c r="B2" s="15" t="s">
        <v>2</v>
      </c>
      <c r="C2" s="10"/>
      <c r="D2" s="3">
        <v>2</v>
      </c>
      <c r="E2" s="16">
        <f>C2*D2</f>
        <v>0</v>
      </c>
      <c r="F2" s="17" t="s">
        <v>16</v>
      </c>
    </row>
    <row r="3" spans="1:6" ht="60" customHeight="1">
      <c r="A3" s="3">
        <v>2</v>
      </c>
      <c r="B3" s="15" t="s">
        <v>14</v>
      </c>
      <c r="C3" s="10"/>
      <c r="D3" s="3">
        <v>12</v>
      </c>
      <c r="E3" s="16">
        <f aca="true" t="shared" si="0" ref="E3:E6">C3*D3</f>
        <v>0</v>
      </c>
      <c r="F3" s="17" t="s">
        <v>17</v>
      </c>
    </row>
    <row r="4" spans="1:6" ht="45.75" customHeight="1">
      <c r="A4" s="3">
        <v>3</v>
      </c>
      <c r="B4" s="15" t="s">
        <v>13</v>
      </c>
      <c r="C4" s="10"/>
      <c r="D4" s="3">
        <v>3</v>
      </c>
      <c r="E4" s="16">
        <f t="shared" si="0"/>
        <v>0</v>
      </c>
      <c r="F4" s="17" t="s">
        <v>18</v>
      </c>
    </row>
    <row r="5" spans="1:6" ht="108" customHeight="1">
      <c r="A5" s="3">
        <v>4</v>
      </c>
      <c r="B5" s="15" t="s">
        <v>15</v>
      </c>
      <c r="C5" s="10"/>
      <c r="D5" s="3">
        <v>3</v>
      </c>
      <c r="E5" s="16">
        <f t="shared" si="0"/>
        <v>0</v>
      </c>
      <c r="F5" s="17" t="s">
        <v>18</v>
      </c>
    </row>
    <row r="6" spans="1:6" ht="68.25" customHeight="1">
      <c r="A6" s="3">
        <v>5</v>
      </c>
      <c r="B6" s="15" t="s">
        <v>1</v>
      </c>
      <c r="C6" s="10"/>
      <c r="D6" s="3">
        <v>2</v>
      </c>
      <c r="E6" s="16">
        <f t="shared" si="0"/>
        <v>0</v>
      </c>
      <c r="F6" s="17" t="s">
        <v>18</v>
      </c>
    </row>
    <row r="7" ht="15">
      <c r="D7" s="1"/>
    </row>
    <row r="8" ht="16.5" thickBot="1">
      <c r="B8" s="2"/>
    </row>
    <row r="9" spans="3:5" ht="16.5" customHeight="1" thickBot="1">
      <c r="C9" s="18" t="s">
        <v>9</v>
      </c>
      <c r="D9" s="19"/>
      <c r="E9" s="12">
        <f>SUM(E2:E7)</f>
        <v>0</v>
      </c>
    </row>
    <row r="11" ht="15" customHeight="1">
      <c r="B11" s="5"/>
    </row>
    <row r="12" ht="15">
      <c r="B12"/>
    </row>
    <row r="13" ht="15">
      <c r="B13" s="6"/>
    </row>
  </sheetData>
  <mergeCells count="1">
    <mergeCell ref="C9:D9"/>
  </mergeCells>
  <printOptions/>
  <pageMargins left="0.53" right="0.29" top="0.7874015748031497" bottom="0.39" header="0.31496062992125984" footer="0.31496062992125984"/>
  <pageSetup fitToHeight="0" fitToWidth="1" horizontalDpi="600" verticalDpi="600" orientation="landscape" paperSize="9" scale="68" r:id="rId1"/>
  <headerFooter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 topLeftCell="A7">
      <selection activeCell="S11" sqref="S11"/>
    </sheetView>
  </sheetViews>
  <sheetFormatPr defaultColWidth="9.140625" defaultRowHeight="15"/>
  <cols>
    <col min="1" max="16384" width="9.140625" style="1" customWidth="1"/>
  </cols>
  <sheetData>
    <row r="1" spans="1:9" ht="21">
      <c r="A1" s="20" t="s">
        <v>3</v>
      </c>
      <c r="B1" s="20"/>
      <c r="C1" s="20"/>
      <c r="D1" s="20"/>
      <c r="E1" s="20"/>
      <c r="F1" s="20"/>
      <c r="G1" s="20"/>
      <c r="H1" s="20"/>
      <c r="I1" s="20"/>
    </row>
    <row r="25" ht="15">
      <c r="A25" s="1" t="s">
        <v>4</v>
      </c>
    </row>
  </sheetData>
  <mergeCells count="1">
    <mergeCell ref="A1:I1"/>
  </mergeCells>
  <printOptions/>
  <pageMargins left="0.7" right="0.44" top="0.787401575" bottom="0.48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 topLeftCell="A1">
      <selection activeCell="J20" sqref="J20"/>
    </sheetView>
  </sheetViews>
  <sheetFormatPr defaultColWidth="9.140625" defaultRowHeight="15"/>
  <sheetData>
    <row r="1" spans="1:13" ht="2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7"/>
      <c r="K1" s="7"/>
      <c r="L1" s="7"/>
      <c r="M1" s="7"/>
    </row>
    <row r="16" spans="9:12" ht="15">
      <c r="I16" s="8"/>
      <c r="J16" s="8"/>
      <c r="K16" s="8"/>
      <c r="L16" s="8"/>
    </row>
    <row r="31" ht="15">
      <c r="A31" t="s">
        <v>5</v>
      </c>
    </row>
  </sheetData>
  <mergeCells count="1">
    <mergeCell ref="A1:I1"/>
  </mergeCells>
  <printOptions/>
  <pageMargins left="0.7" right="0.45" top="0.787401575" bottom="0.54" header="0.3" footer="0.3"/>
  <pageSetup horizontalDpi="600" verticalDpi="600" orientation="portrait" paperSize="9" r:id="rId2"/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Kovarova</dc:creator>
  <cp:keywords/>
  <dc:description/>
  <cp:lastModifiedBy>Zikmundova</cp:lastModifiedBy>
  <cp:lastPrinted>2018-02-13T18:48:56Z</cp:lastPrinted>
  <dcterms:created xsi:type="dcterms:W3CDTF">2018-02-13T14:21:06Z</dcterms:created>
  <dcterms:modified xsi:type="dcterms:W3CDTF">2018-03-05T09:28:10Z</dcterms:modified>
  <cp:category/>
  <cp:version/>
  <cp:contentType/>
  <cp:contentStatus/>
</cp:coreProperties>
</file>