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0490" windowHeight="7620" activeTab="0"/>
  </bookViews>
  <sheets>
    <sheet name="FSS" sheetId="1" r:id="rId1"/>
  </sheets>
  <externalReferences>
    <externalReference r:id="rId4"/>
    <externalReference r:id="rId5"/>
    <externalReference r:id="rId6"/>
  </externalReferences>
  <definedNames>
    <definedName name="_katedry">'[1]typy'!$A$15:$A$18</definedName>
    <definedName name="_Typy_misnosti">'[1]typy'!$A$1:$A$12</definedName>
    <definedName name="IT" localSheetId="0">'FSS'!#REF!</definedName>
    <definedName name="IT">#REF!</definedName>
    <definedName name="Specifikace">'[2]List2'!$A$1:$A$3</definedName>
    <definedName name="Typy_mistnosti">'[1]typy'!$A$2:$A$12</definedName>
    <definedName name="Vybaveni">'[3]List2'!$A$2:$A$4</definedName>
    <definedName name="_xlnm.Print_Titles" localSheetId="0">'FSS'!$1:$1</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<sst xmlns="http://schemas.openxmlformats.org/spreadsheetml/2006/main" count="41" uniqueCount="30">
  <si>
    <t>Počet kusů</t>
  </si>
  <si>
    <t xml:space="preserve">Položka č. </t>
  </si>
  <si>
    <t>Technická specifikace věci - popis</t>
  </si>
  <si>
    <t>Cena/1 ks v Kč bez DPH</t>
  </si>
  <si>
    <t>Celková cena za věc v Kč bez DPH</t>
  </si>
  <si>
    <t>Místo provedení Díla</t>
  </si>
  <si>
    <t>Celková nabídková cena v Kč bez DPH</t>
  </si>
  <si>
    <t>aula, átrium, učebny
na Joštova 218/10 
602 00 Brno</t>
  </si>
  <si>
    <t>átrium
na Joštova 218/10 
602 00 Brno</t>
  </si>
  <si>
    <t>střižna
na Joštova 218/10 
602 00 Brno</t>
  </si>
  <si>
    <t>AVC
na Joštova 218/10 
602 00 Brno</t>
  </si>
  <si>
    <t>knihovna
na Joštova 218/10 
602 00 Brno</t>
  </si>
  <si>
    <t>átrium
knihovna
na Joštova 218/10 
602 00 Brno</t>
  </si>
  <si>
    <r>
      <rPr>
        <b/>
        <sz val="11"/>
        <color theme="1"/>
        <rFont val="Calibri"/>
        <family val="2"/>
        <scheme val="minor"/>
      </rPr>
      <t>Stůl se sklopnou podnoží</t>
    </r>
    <r>
      <rPr>
        <sz val="11"/>
        <color theme="1"/>
        <rFont val="Calibri"/>
        <family val="2"/>
        <scheme val="minor"/>
      </rPr>
      <t xml:space="preserve">
Rozměr: délka 1500 mm, šířka 800 mm, výška 725 mm
Deska: odýhovaná dřevotříska tl. 25 mm, barva mahagon, hrany ABS min. 2 mm, 
Kovová podnož oboustranná sklopná, barva černá, s kluzáky</t>
    </r>
  </si>
  <si>
    <r>
      <rPr>
        <b/>
        <sz val="11"/>
        <color theme="1"/>
        <rFont val="Calibri"/>
        <family val="2"/>
        <scheme val="minor"/>
      </rPr>
      <t>Konferenční stůl kulatý</t>
    </r>
    <r>
      <rPr>
        <sz val="11"/>
        <color theme="1"/>
        <rFont val="Calibri"/>
        <family val="2"/>
        <scheme val="minor"/>
      </rPr>
      <t xml:space="preserve">
Rozměr: průměr 800 mm, výška 750 mm
Deska: LTD tl. 25 mm s ABS hranou 3mm, provedení  světlý buk
Kovová noha (průměr 60 mm) s kruhovým základem o průměru 450 mm a tl/výšky 10 mm (směrem ke středové noze se částečně konicky ohýbá), barva stříbrný mat </t>
    </r>
  </si>
  <si>
    <r>
      <rPr>
        <b/>
        <sz val="11"/>
        <color theme="1"/>
        <rFont val="Calibri"/>
        <family val="2"/>
        <scheme val="minor"/>
      </rPr>
      <t>Konferenční židle stohovatelná</t>
    </r>
    <r>
      <rPr>
        <sz val="11"/>
        <color theme="1"/>
        <rFont val="Calibri"/>
        <family val="2"/>
        <scheme val="minor"/>
      </rPr>
      <t xml:space="preserve">
kovová konstrukce v barvě šedá, nohy opatřeny plastovými koncovkami. 
Sedák i opěrák z  tvarovatelné bukové překližky, korpus uchycen ke kovové kostře prošroubováním  
celková výška židle 825 mm, výška sedáku 450 mm, šířka sedáku 450 mm, hloubka sedáku 390 mm, šířka opěráku 460 mm, výška opěráku 320 mm. 
sedák a opěrák jsou samostatné.
nosnost židle 120 kg, stohovatelnost min. 5 ks</t>
    </r>
  </si>
  <si>
    <r>
      <rPr>
        <b/>
        <sz val="11"/>
        <color theme="1"/>
        <rFont val="Calibri"/>
        <family val="2"/>
        <scheme val="minor"/>
      </rPr>
      <t>Výškově nastavitelná kancelářská židle</t>
    </r>
    <r>
      <rPr>
        <sz val="11"/>
        <color theme="1"/>
        <rFont val="Calibri"/>
        <family val="2"/>
        <scheme val="minor"/>
      </rPr>
      <t xml:space="preserve">
Konstrukce: plastová, spojuje sedák s opěradlem, synchronní mechanika s blokací ve zvolené pozici, výškově stavitelná, barva: černá
Sedák: výplň studenou PU pěnou, odolnou proti prosezení, látkový MESH potah (otěruvzdornost 100 000 cyklů Martinadale, stálobarevná), barva: tmavě šedá (stejná barva u položek 4, 5, 6)
Opěradlo: potažené prodyšnou síťovinou, barva síťoviny: tmavě šedá (stejná barvau položek 4, 5, 6).
Černý plastový kříž.
Kolečka univerzální, píst pro nastavení výšky.
Nosnost min. 120 Kg.</t>
    </r>
  </si>
  <si>
    <r>
      <rPr>
        <b/>
        <sz val="11"/>
        <color theme="1"/>
        <rFont val="Calibri"/>
        <family val="2"/>
        <scheme val="minor"/>
      </rPr>
      <t>Otočná kancelářská židle</t>
    </r>
    <r>
      <rPr>
        <sz val="11"/>
        <color theme="1"/>
        <rFont val="Calibri"/>
        <family val="2"/>
        <scheme val="minor"/>
      </rPr>
      <t xml:space="preserve">
Konstrukce: černá barva, houpací mechanismus s možností uzamčení
Sedák: výplň pěnou odolnou proti prosezení, látkový potah (otěruvzdornost 100 000 cyklů Martinadale, stálobarevná),  barva: tmavě šedá (stejná barva u položek 4, 5, 6)
Opěradlo: potažené prodyšnou síťovinou, barva síťoviny: tmavě šedá (stejná barva u položek 4, 5, 6)
Černý plastový kříž.
Nosnost min. 120 Kg.</t>
    </r>
  </si>
  <si>
    <r>
      <rPr>
        <b/>
        <sz val="11"/>
        <color theme="1"/>
        <rFont val="Calibri"/>
        <family val="2"/>
        <scheme val="minor"/>
      </rPr>
      <t>Konferereční židle se stolkem</t>
    </r>
    <r>
      <rPr>
        <sz val="11"/>
        <color theme="1"/>
        <rFont val="Calibri"/>
        <family val="2"/>
        <scheme val="minor"/>
      </rPr>
      <t xml:space="preserve">
Konstrukce: kovová, výška sedáku v rozmezí 44-47 cm, černá barva.
Područka se skládacím stolkem,  barva černá.
Sedák: pěnový sedák, látkový potah (otěruvzdornost 100 000 cyklů Martinadale, stálobarevná),  barva: tmavě šedá (stejná barva u položek 4, 5, 6).
Opěradlo: potažené prodyšnou síťovinou, barva síťoviny: tmavě šedá (stejná barva u položek 4, 5, 6)
Nosnost min. 120 Kg.</t>
    </r>
  </si>
  <si>
    <r>
      <rPr>
        <b/>
        <sz val="11"/>
        <color theme="1"/>
        <rFont val="Calibri"/>
        <family val="2"/>
        <scheme val="minor"/>
      </rPr>
      <t>Stůl pod selfcheck</t>
    </r>
    <r>
      <rPr>
        <sz val="11"/>
        <color theme="1"/>
        <rFont val="Calibri"/>
        <family val="2"/>
        <scheme val="minor"/>
      </rPr>
      <t xml:space="preserve">
Základ stolu tvořen svařencem pro zajištění dostatečné tuhosti výrobku - min. nosnost 200 Kg. Barva kovové konstukce černý mat. Pracovní deska DTD-L, tloušťky. min. 35 mm a max. 40 mm, ohraněna min. 2 mm ABS hranou ve stejném dekoru. Barva dekoru - Calvados. Konstrukce bude opláštěna DTD-L Calvados tl. min 35 mm a max 38 mm s hranou min. 2 mm ABS stejného dekoru. Čelní a boční stany tvoří mírně zapuštěné DTD-L Calvados min 35 mm a max 40 mm s hranou min. 2 mm ABS stejného dekoru zakrývající svařenec. Výška stolu min. 900 mm a max 1000 mm. Přední délka 1400 mm a zadní délka 1200 mm. Rohy desky zaoblené. Na desce vyfrézován otvor pro zařízení. Frézování min 10 mm a max. 15 mm do pracovní desky. Otvor umístěn středově, 40 mm od předního kraje pracovní desky. Celková šířka otvoru 470 mm a délka 435 mm. Přední část otvoru kruhovitě ukončena. Finální frézování na pracovní desce je nutné koordinovat a nastavit dle zařízení v knihovně. V zadní části pracovní desky standardní průchodka - plast černá. Barevné provedení vzorkovat v souladu s celou místností. Všechny části musí být hladké, nenasákavé, mechanicky odolné a snadno udržovatelné běžnými čistícími prostředky. Za dostatečnou tuhost a stabilitu konstrukce odpovídá dodavatel. Záruka za jakost 10 let.</t>
    </r>
  </si>
  <si>
    <r>
      <rPr>
        <b/>
        <sz val="11"/>
        <color theme="1"/>
        <rFont val="Calibri"/>
        <family val="2"/>
        <scheme val="minor"/>
      </rPr>
      <t>Stůl pod knižní skener</t>
    </r>
    <r>
      <rPr>
        <sz val="11"/>
        <color theme="1"/>
        <rFont val="Calibri"/>
        <family val="2"/>
        <scheme val="minor"/>
      </rPr>
      <t xml:space="preserve">
Základ stolu tvořen svařencem pro zajištění dostatečné tuhosti výrobku - min. nosnost 100 Kg. Barva kovové konstukce černý mat. Pracovní deska DTD-L tloušťky. min. 35 mm a max. 38 mm, ohraněna min. 2 mm ABS hranou ve stejném dekoru. Přední rohy desky zaoblené. Barva dekoru desky - Calvados. Celková délka stolu 1600 mm, šířka 800 mm. Zadní část stolu po 800 mm vykrojena 80 mm v pravém úhlu. U pravého rohu standardní průchodka - plast černý. Výška stolu min. 720 mm max. 800 mm. Barevné provedení vzorkovat v souladu s celou místností. Všechny části musí být hladké, nenasákavé, mechanicky odolné a snadno udržovatelné běžnými čistícími prostředky. Za dostatečnou tuhost a stabilitu konstrukce odpovídá dodavatel. Záruka za jakost 10 let.</t>
    </r>
  </si>
  <si>
    <r>
      <rPr>
        <b/>
        <sz val="11"/>
        <color theme="1"/>
        <rFont val="Calibri"/>
        <family val="2"/>
        <scheme val="minor"/>
      </rPr>
      <t>Stůl kulatý (studenti)</t>
    </r>
    <r>
      <rPr>
        <sz val="11"/>
        <color theme="1"/>
        <rFont val="Calibri"/>
        <family val="2"/>
        <scheme val="minor"/>
      </rPr>
      <t xml:space="preserve">
Kruhová pracovní deska o průměru 800 mm, celková výška stolu min. 730 mm a max. 780 mm. Deska DTD-L  dekor Calvados tl. min. 23 mm a max 28 mm s ABS hranou 2 mm v barvě dekoru. Kovová noha v barvě černá mat. Základna nohy o průměru 450 mm. Nosnost minimálně 100 Kg. Barevné provedení vzorkovat v souladu s celou místností. Všechny části musí být hladké, nenasákavé, mechanicky odolné a snadno udržovatelné běžnými čistícími prostředky. Za dostatečnou tuhost a stabilitu konstrukce odpovídá dodavatel. Záruka za jakost 10 let.</t>
    </r>
  </si>
  <si>
    <r>
      <rPr>
        <b/>
        <sz val="11"/>
        <color theme="1"/>
        <rFont val="Calibri"/>
        <family val="2"/>
        <scheme val="minor"/>
      </rPr>
      <t>Stůl PC půlkulatý (studenti)</t>
    </r>
    <r>
      <rPr>
        <sz val="11"/>
        <color theme="1"/>
        <rFont val="Calibri"/>
        <family val="2"/>
        <scheme val="minor"/>
      </rPr>
      <t xml:space="preserve">
Konstrukce stolu se skládá z DTD-L 36mm kóniské podnože s narážecími kluzáky, konstrukce kluzáků musí umožnit rektifikaci v případě nerovnosti podlahy. Pracovní deska z DTD-L tl. min. 35 mm a max. 38 mm dekor Calvados s ABS hranou min. 2 mm v barvě dekoru. Na každé straně stolu standardní průchodka – černý plast. Uprostřed pracovního stolu je kovová lišta na uchycení čalouněné mezistěny. Pod stolovou deskou je umístěn lub, kterým je stůl připevněn vruty do stěny. Hlavička vrutu je zakryta plastovou krytkou v barvě použitého DTD-L. Kovová uchycovací lišta – lišta s drážkou na uchycení čalouněné mezistěny, barva černá. Čalouněná mezistěna v barvě žluto – oranžová a s možností výběru konkrétních barev čalounění před realizací. Celková délka stolu 1370 mm, celková šířka 750 mm a celková výška 760 mm od podlahy po vrchní hranu stolu. Výška mezistěny od pracovní desky  360 mm. Barevné provedení vzorkovat v souladu s celou místností. Části stolu musí být hladké, nenasákavé, mechanicky odolné a snadno udržovatelné běžnými čistícími prostředky. Za dostatečnou tuhost a stabilitu konstrukce odpovídá dodavatel. Záruka za jakost 10 let.</t>
    </r>
  </si>
  <si>
    <r>
      <rPr>
        <b/>
        <sz val="11"/>
        <color theme="1"/>
        <rFont val="Calibri"/>
        <family val="2"/>
        <scheme val="minor"/>
      </rPr>
      <t>Stůl PC jednací (studenti)</t>
    </r>
    <r>
      <rPr>
        <sz val="11"/>
        <color theme="1"/>
        <rFont val="Calibri"/>
        <family val="2"/>
        <scheme val="minor"/>
      </rPr>
      <t xml:space="preserve">
Pracovní deska stolu DTD-L  dekor Calvados tl. min. 35 mm a max 38 mm s ABS hranou min. 2 mm v barvě dekoru. Celková délka stolu 1950 mm, šířka 900 mm a výška min. 720 mm a max. 800 mm. Rohy desky zakulacené. Deska je posazena na dvou kovových podnožích tvořených litinovou zdvojenou nohou s rektifikací. Barva nohou černý mat. Statická nosnost min. 200 Kg. Barevné provedení vzorkovat v souladu s celou místností. Všechny části musí být hladké, nenasákavé, mechanicky odolné a snadno udržovatelné běžnými čistícími prostředky. Za dostatečnou tuhost a stabilitu konstrukce odpovídá dodavatel. Záruka za jakost 10 let.</t>
    </r>
  </si>
  <si>
    <r>
      <rPr>
        <b/>
        <sz val="11"/>
        <color theme="1"/>
        <rFont val="Calibri"/>
        <family val="2"/>
        <scheme val="minor"/>
      </rPr>
      <t>Policová skříň otevřená - stavitelné police</t>
    </r>
    <r>
      <rPr>
        <sz val="11"/>
        <color theme="1"/>
        <rFont val="Calibri"/>
        <family val="2"/>
        <scheme val="minor"/>
      </rPr>
      <t xml:space="preserve">
Bočnice skříně opatřené narážecími kluzáky. Konstrukce kluzáků musí umožnit rektifikaci v případě nerovnosti podlahy min. 0,5 mm. Korpus (vč. zad) a police DTD-L tl. min. 23 mm a max. 28 mm s ABS hranou min. 2 mm, v dekoru shodném s pohledovými plochami korpusu. Barva dekoru Calvados. Celková výška regálu 2100 mm, celková šířka 850 mm a celková hloubka 400 mm. Počet samostatných nastavitelných polic 6. První pevná police min. 50 mm a max. 80 mm nad podlahou. Průhled mezi podlahou a první policí zakryt deskou shodné barvy jako korpus a shodný materiál. Barevné provedení vzorkovat v souladu s celou místností. Všechny části musí být hladké, nenasákavé, mechanicky odolné a snadno udržovatelné běžnými čistícími prostředky.  Za dostatečnou tuhost a stabilitu konstrukce odpovídá dodavatel. Záruka za jakost 10 let.</t>
    </r>
  </si>
  <si>
    <r>
      <rPr>
        <b/>
        <sz val="11"/>
        <color theme="1"/>
        <rFont val="Calibri"/>
        <family val="2"/>
        <scheme val="minor"/>
      </rPr>
      <t>Policová skříň otevřená - stavitelné police</t>
    </r>
    <r>
      <rPr>
        <sz val="11"/>
        <color theme="1"/>
        <rFont val="Calibri"/>
        <family val="2"/>
        <scheme val="minor"/>
      </rPr>
      <t xml:space="preserve">
Bočnice skříně opatřené narážecími kluzáky. Konstrukce kluzáků musí umožnit rektifikaci v případě nerovnosti podlahy min. 0,5 mm. Korpus (vč. zad) a police DTD-L tl. min. 23 mm a max. 28 mm s ABS hranou min. 2 mm, v dekoru shodném s pohledovými plochami korpusu. Barva dekoru Calvados. Celková výška regálu 2100 mm, celková šířka 900 mm a celková hloubka 450 mm. Počet samostatných nastavitelných polic 6. První pevná police min. 50 mm a max. 80 mm nad podlahou. Průhled mezi podlahou a první policí zakryt deskou shodné barvy jako korpus a shodný materiál. Barevné provedení vzorkovat v souladu s celou místností. Všechny části musí být hladké, nenasákavé, mechanicky odolné a snadno udržovatelné běžnými čistícími prostředky. Za dostatečnou tuhost a stabilitu konstrukce odpovídá dodavatel. Záruka za jakost 10 let.</t>
    </r>
  </si>
  <si>
    <r>
      <rPr>
        <b/>
        <sz val="11"/>
        <color theme="1"/>
        <rFont val="Calibri"/>
        <family val="2"/>
        <scheme val="minor"/>
      </rPr>
      <t>Policová skříň otevřená rohová - stavitelné police</t>
    </r>
    <r>
      <rPr>
        <sz val="11"/>
        <color theme="1"/>
        <rFont val="Calibri"/>
        <family val="2"/>
        <scheme val="minor"/>
      </rPr>
      <t xml:space="preserve">
Bočnice skříně opatřené narážecími kluzáky. Konstrukce kluzáků musí umožnit rektifikaci v případě nerovnosti podlahy min. 0,5 mm. Korpus (vč. zad) a police DTD-L tl. min. 23 mm a max. 28 mm s ABS hranou min. 2 mm, v dekoru shodném s pohledovými plochami korpusu. Barva dekoru Calvados. Celková výška regálu 2100 mm, celková zadní šířka kratší strany 1000 mm a celková zadní šířka delší strany 1750 mm a celková hloubka 400 mm. Počet  stavitelných samostatných polic 18. První pevná police min. 50 mm a max. 80 mm nad podlahou. Průhled mezi podlahou a první policí zakryt deskou shodné barvy jako korpus a shodný materiál. Barevné provedení vzorkovat v souladu s celou místností. Všechny části musí být hladké, nenasákavé, mechanicky odolné a snadno udržovatelné běžnými čistícími prostředky. Za dostatečnou tuhost a stabilitu konstrukce odpovídá dodavatel. Záruka na jakost 10 let.</t>
    </r>
  </si>
  <si>
    <r>
      <rPr>
        <b/>
        <sz val="11"/>
        <color theme="1"/>
        <rFont val="Calibri"/>
        <family val="2"/>
        <scheme val="minor"/>
      </rPr>
      <t>Nerozkládací textilní dvoumístná pohovka se 4 kovovými nožičkami</t>
    </r>
    <r>
      <rPr>
        <sz val="11"/>
        <color theme="1"/>
        <rFont val="Calibri"/>
        <family val="2"/>
        <scheme val="minor"/>
      </rPr>
      <t xml:space="preserve">
Šířka min. 1800 mm a max. 2000 mm, hloubka min. 800 mm a max. 900 mm,výška min. 650 mm a max. 680 mm ,volná výška pod nábytkem 100-120 mm, hloubka sedáku min. 500 mm a max. 550 mm, výška sedáku min. 400 mm a max. 450 mm.  Rám tvořen překližkou, dřevotřískou odolnou proti vlhku, masivním dřevem. Výplň vatování z dutého polyesterového vlákna, polyuretanová pěna min. 30 kg/m3. Vyměnitelný potah ze 100% polyesteru a otěruvzdornost min. 50000 cyklů Martindale; 
barva: černý podklad s barevnými kruhovými variacemi (8ks - knihovna), zelená (1ks - átrium);  možnost výběru konkrétních barev čalounění před realizací. Nosnost min. 200 Kg. Barevné provedení vzorkovat v souladu s celou místností. Za dostatečnou tuhost a stabilitu konstrukce odpovídá dodavatel.</t>
    </r>
  </si>
  <si>
    <r>
      <rPr>
        <b/>
        <sz val="11"/>
        <color theme="1"/>
        <rFont val="Calibri"/>
        <family val="2"/>
        <scheme val="minor"/>
      </rPr>
      <t>Nerozkládací křeslo</t>
    </r>
    <r>
      <rPr>
        <sz val="11"/>
        <color theme="1"/>
        <rFont val="Calibri"/>
        <family val="2"/>
        <scheme val="minor"/>
      </rPr>
      <t xml:space="preserve">
Čalouněné křeslo, základ sedáku dřevěný rám. Výplň tvoří polyuretanová pěna min. 30 kg/m3, polyesterová výplň. Bočnice křesla tvoří nosná tkanina ze 100% polypropylenu a celkové složení čalounění 100% polyester. 4 kovové ocelové nožičky barvy černé nebo odstíny tmavo šedé. Oporu při sezení tvoří oboustanný polštář, který je součástí dodávky z 50% krájené polyuretanové pěny a 50% polyuretanových vláken.  Otěruvzdornost min. 50000 cyklů Martindale. Šířka: min. 650 mm a max. 750 mm, hloubka: min. 700 mm a max. 750 mm, výška: min. 740 mm a max. 760 mm, šířka sedáku: min. 550 mm  max. 600 mm, hloubka sedáku: min. 450 mm a max. 500 mm, výška sedáku: min. 400 mm a max. 450 mm, volná výška pod nábytkem min. 80 mm.  Nosnost min. 120 Kg.
Čalounění a polštář provedeno ve stejné barvě. Barevné provedení vzorkovat v souladu s celou místností a s možností výběru konkrétních barev čalounění před realizací - žlutá (8ks), oranžová (4ks), tmavě modrá (2ks). 
Za dostatečnou tuhost a stabilitu konstrukce odpovídá dodavatel. Záruka za jakost 8 let.</t>
    </r>
  </si>
  <si>
    <r>
      <rPr>
        <b/>
        <sz val="11"/>
        <color theme="1"/>
        <rFont val="Calibri"/>
        <family val="2"/>
        <scheme val="minor"/>
      </rPr>
      <t>Oblouková knihovna</t>
    </r>
    <r>
      <rPr>
        <sz val="11"/>
        <color theme="1"/>
        <rFont val="Calibri"/>
        <family val="2"/>
        <scheme val="minor"/>
      </rPr>
      <t xml:space="preserve"> 
4x pevná mezistěna, 12x oblouková police s možností výškového nastavení. Bočnice regálů opatřené narážecími kluzáky. Konstrukce kluzáků musí umožnit rektifikaci v případě nerovnosti podlahy min. 0,5 mm. Korpus a police tvořeny HPL laminátem lisovaným na DTD desku o tl. 36 mm. Všechny části korpusu a polic v pohledovém provedení v barvě Calvados.  Oblouk vytváří vnitřní úhel 135 stupňů. Šířka regálu 300 mm a výška 1876 mm. Délka poloviny regálu 1332 mm. Police z vnitřní strany opatřeny zafrézovanou nerezovou zarážkou zabezpečující vložené knihy proti vypadnutí. Případný spojovací materiál zakryt krytkou v barvě dekoru. Barevné provedení vzorkovat v souladu s celou místností. Všechny části musí být hladké, nenasákavé, mechanicky odolné a snadno udržovatelné běžnými čistícími prostředky. Za dostatečnou tuhost a stabilitu konstrukce odpovídá dodavatel. Záruka za jakost 15 let.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</si>
</sst>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theme="1"/>
      <name val="Calibri"/>
      <family val="2"/>
      <scheme val="minor"/>
    </font>
    <font>
      <sz val="10"/>
      <name val="Arial"/>
      <family val="2"/>
    </font>
    <font>
      <b/>
      <sz val="11"/>
      <color theme="1"/>
      <name val="Calibri"/>
      <family val="2"/>
      <scheme val="minor"/>
    </font>
    <font>
      <sz val="11"/>
      <color theme="0"/>
      <name val="Calibri"/>
      <family val="2"/>
      <scheme val="minor"/>
    </font>
    <font>
      <b/>
      <sz val="12"/>
      <color theme="0"/>
      <name val="Calibri"/>
      <family val="2"/>
      <scheme val="minor"/>
    </font>
    <font>
      <sz val="11"/>
      <color rgb="FFFF0000"/>
      <name val="Calibri"/>
      <family val="2"/>
      <scheme val="minor"/>
    </font>
  </fonts>
  <fills count="4">
    <fill>
      <patternFill/>
    </fill>
    <fill>
      <patternFill patternType="gray125"/>
    </fill>
    <fill>
      <patternFill patternType="solid">
        <fgColor theme="8"/>
        <bgColor indexed="64"/>
      </patternFill>
    </fill>
    <fill>
      <patternFill patternType="solid">
        <fgColor rgb="FFFFFF00"/>
        <bgColor indexed="64"/>
      </patternFill>
    </fill>
  </fills>
  <borders count="7">
    <border>
      <left/>
      <right/>
      <top/>
      <bottom/>
      <diagonal/>
    </border>
    <border>
      <left style="thin"/>
      <right style="thin"/>
      <top style="thin"/>
      <bottom style="thin"/>
    </border>
    <border>
      <left style="thin"/>
      <right style="thin"/>
      <top style="thin"/>
      <bottom/>
    </border>
    <border>
      <left/>
      <right style="thin"/>
      <top style="medium"/>
      <bottom/>
    </border>
    <border>
      <left style="thin"/>
      <right style="medium"/>
      <top style="medium"/>
      <bottom style="medium"/>
    </border>
    <border>
      <left style="thin"/>
      <right style="thin"/>
      <top style="medium"/>
      <bottom style="medium"/>
    </border>
    <border>
      <left style="medium"/>
      <right style="thin"/>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2" borderId="0" applyNumberFormat="0" applyBorder="0" applyAlignment="0" applyProtection="0"/>
  </cellStyleXfs>
  <cellXfs count="19">
    <xf numFmtId="0" fontId="0" fillId="0" borderId="0" xfId="0"/>
    <xf numFmtId="0" fontId="0" fillId="0" borderId="0" xfId="0" applyAlignment="1">
      <alignment vertical="center"/>
    </xf>
    <xf numFmtId="0" fontId="0" fillId="0" borderId="1" xfId="0" applyFill="1" applyBorder="1" applyAlignment="1">
      <alignment vertical="center" wrapText="1"/>
    </xf>
    <xf numFmtId="0" fontId="0" fillId="0" borderId="1" xfId="0" applyBorder="1" applyAlignment="1">
      <alignment vertical="center" wrapText="1"/>
    </xf>
    <xf numFmtId="0" fontId="0" fillId="0" borderId="0" xfId="0" applyAlignment="1">
      <alignment horizontal="center" vertical="center"/>
    </xf>
    <xf numFmtId="0" fontId="0" fillId="0" borderId="0" xfId="0" applyAlignment="1">
      <alignment vertical="center" wrapText="1"/>
    </xf>
    <xf numFmtId="0" fontId="0" fillId="0" borderId="2" xfId="0" applyFill="1" applyBorder="1" applyAlignment="1">
      <alignment vertical="center" wrapText="1"/>
    </xf>
    <xf numFmtId="0" fontId="2" fillId="0" borderId="0" xfId="0" applyFont="1" applyAlignment="1">
      <alignment vertical="center" wrapText="1"/>
    </xf>
    <xf numFmtId="0" fontId="0" fillId="0" borderId="1" xfId="0" applyFont="1" applyFill="1" applyBorder="1" applyAlignment="1">
      <alignment horizontal="center" vertical="center" wrapText="1"/>
    </xf>
    <xf numFmtId="0" fontId="4" fillId="2" borderId="3" xfId="20" applyFont="1" applyBorder="1" applyAlignment="1">
      <alignment horizontal="center" vertical="center" wrapText="1"/>
    </xf>
    <xf numFmtId="0" fontId="4" fillId="2" borderId="1" xfId="20" applyFont="1" applyBorder="1" applyAlignment="1">
      <alignment horizontal="center" vertical="center" wrapText="1"/>
    </xf>
    <xf numFmtId="0" fontId="0" fillId="3" borderId="1" xfId="0" applyFill="1" applyBorder="1" applyAlignment="1">
      <alignment horizontal="center" vertical="center" wrapText="1"/>
    </xf>
    <xf numFmtId="0" fontId="0" fillId="0" borderId="1" xfId="0" applyFont="1" applyFill="1" applyBorder="1" applyAlignment="1">
      <alignment horizontal="center" vertical="center" wrapText="1" shrinkToFit="1"/>
    </xf>
    <xf numFmtId="0" fontId="0" fillId="0" borderId="1" xfId="0" applyBorder="1" applyAlignment="1">
      <alignment vertical="center"/>
    </xf>
    <xf numFmtId="0" fontId="0" fillId="0" borderId="4" xfId="0" applyBorder="1" applyAlignment="1">
      <alignment vertical="center"/>
    </xf>
    <xf numFmtId="0" fontId="5" fillId="0" borderId="0" xfId="0" applyFont="1" applyAlignment="1">
      <alignment vertical="center" wrapText="1"/>
    </xf>
    <xf numFmtId="0" fontId="4" fillId="2" borderId="5" xfId="20" applyFont="1" applyBorder="1" applyAlignment="1">
      <alignment horizontal="center" vertical="center" wrapText="1"/>
    </xf>
    <xf numFmtId="0" fontId="4" fillId="2" borderId="6" xfId="20" applyFont="1" applyBorder="1" applyAlignment="1">
      <alignment horizontal="center" vertical="center" wrapText="1"/>
    </xf>
    <xf numFmtId="0" fontId="4" fillId="2" borderId="5" xfId="20" applyFont="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Zvýraznění 5"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Users\cestmir\Desktop\01_Specifikace_mistnosti.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NABYTKOVA%20VYZVA\sber%20dat\FF\p&#345;&#237;loha%20&#269;.%201%20N&#225;bytkov&#225;%20v&#253;zva_FF_za%20&#218;AM_final.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Users\panter\Downloads\LF.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kce"/>
      <sheetName val="FAKULTA (mustr)"/>
      <sheetName val="LF"/>
      <sheetName val="FSpS"/>
      <sheetName val="UKB"/>
      <sheetName val="FF"/>
      <sheetName val="FSS"/>
      <sheetName val="LAW"/>
      <sheetName val="typy"/>
      <sheetName val="FI"/>
      <sheetName val="PedF"/>
      <sheetName val="PřF"/>
      <sheetName val="ESF"/>
      <sheetName val="CJV"/>
      <sheetName val="Tělocvičny"/>
    </sheetNames>
    <sheetDataSet>
      <sheetData sheetId="0"/>
      <sheetData sheetId="1"/>
      <sheetData sheetId="2"/>
      <sheetData sheetId="3"/>
      <sheetData sheetId="4"/>
      <sheetData sheetId="5"/>
      <sheetData sheetId="6"/>
      <sheetData sheetId="7"/>
      <sheetData sheetId="8">
        <row r="1">
          <cell r="A1" t="str">
            <v>0_Nevím</v>
          </cell>
        </row>
        <row r="2">
          <cell r="A2" t="str">
            <v>1_Projekce 3500</v>
          </cell>
        </row>
        <row r="3">
          <cell r="A3" t="str">
            <v>2_Projekce 6000</v>
          </cell>
        </row>
        <row r="4">
          <cell r="A4" t="str">
            <v>3_Učebna short</v>
          </cell>
        </row>
        <row r="5">
          <cell r="A5" t="str">
            <v>4_Pouze mic</v>
          </cell>
        </row>
        <row r="6">
          <cell r="A6" t="str">
            <v>5_Seminární místnost malá TV</v>
          </cell>
        </row>
        <row r="7">
          <cell r="A7" t="str">
            <v>6_Učebna malá bez ozvučení</v>
          </cell>
        </row>
        <row r="8">
          <cell r="A8" t="str">
            <v>7_Učebna malá</v>
          </cell>
        </row>
        <row r="9">
          <cell r="A9" t="str">
            <v>8_Místnost malá - Interaktivní</v>
          </cell>
        </row>
        <row r="10">
          <cell r="A10" t="str">
            <v>9_Místnost střední</v>
          </cell>
        </row>
        <row r="11">
          <cell r="A11" t="str">
            <v>10_Místnost velká 1</v>
          </cell>
        </row>
        <row r="12">
          <cell r="A12" t="str">
            <v>11_Místnost velká 2</v>
          </cell>
        </row>
        <row r="15">
          <cell r="A15" t="str">
            <v>nová katedra (vč. AV racku)</v>
          </cell>
        </row>
        <row r="16">
          <cell r="A16" t="str">
            <v>AV rack do současné katedry</v>
          </cell>
        </row>
        <row r="17">
          <cell r="A17" t="str">
            <v>nic – máme katdru i rack</v>
          </cell>
        </row>
        <row r="18">
          <cell r="A18" t="str">
            <v>nějak jinak – uveďte do poznámky</v>
          </cell>
        </row>
      </sheetData>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S"/>
      <sheetName val="EIZ"/>
      <sheetName val="Posluchárny - detail"/>
      <sheetName val="List2"/>
      <sheetName val="List 3"/>
    </sheetNames>
    <sheetDataSet>
      <sheetData sheetId="0"/>
      <sheetData sheetId="1"/>
      <sheetData sheetId="2"/>
      <sheetData sheetId="3">
        <row r="2">
          <cell r="A2" t="str">
            <v>Standardizované</v>
          </cell>
        </row>
        <row r="3">
          <cell r="A3" t="str">
            <v>Specifické</v>
          </cell>
        </row>
      </sheetData>
      <sheetData sheetId="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LF"/>
      <sheetName val="EIZ"/>
      <sheetName val="Rozklad po fakultách"/>
      <sheetName val="Posluchárny - detail"/>
      <sheetName val="List2"/>
      <sheetName val="List 3"/>
    </sheetNames>
    <sheetDataSet>
      <sheetData sheetId="0"/>
      <sheetData sheetId="1"/>
      <sheetData sheetId="2"/>
      <sheetData sheetId="3"/>
      <sheetData sheetId="4">
        <row r="3">
          <cell r="A3" t="str">
            <v>Standardizované</v>
          </cell>
        </row>
        <row r="4">
          <cell r="A4" t="str">
            <v>Specifické</v>
          </cell>
        </row>
      </sheetData>
      <sheetData sheetId="5"/>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
  <sheetViews>
    <sheetView tabSelected="1" zoomScale="50" zoomScaleNormal="50" workbookViewId="0" topLeftCell="C1">
      <pane ySplit="1" topLeftCell="A14" activePane="bottomLeft" state="frozen"/>
      <selection pane="bottomLeft" activeCell="E20" sqref="E20"/>
    </sheetView>
  </sheetViews>
  <sheetFormatPr defaultColWidth="9.140625" defaultRowHeight="15"/>
  <cols>
    <col min="1" max="1" width="9.28125" style="1" customWidth="1"/>
    <col min="2" max="2" width="151.28125" style="5" customWidth="1"/>
    <col min="3" max="3" width="17.7109375" style="4" customWidth="1"/>
    <col min="4" max="4" width="11.00390625" style="4" customWidth="1"/>
    <col min="5" max="5" width="19.421875" style="1" customWidth="1"/>
    <col min="6" max="6" width="25.7109375" style="1" customWidth="1"/>
    <col min="7" max="7" width="9.28125" style="1" customWidth="1"/>
    <col min="8" max="16384" width="9.140625" style="1" customWidth="1"/>
  </cols>
  <sheetData>
    <row r="1" spans="1:6" ht="47.25" customHeight="1" thickBot="1">
      <c r="A1" s="9" t="s">
        <v>1</v>
      </c>
      <c r="B1" s="16" t="s">
        <v>2</v>
      </c>
      <c r="C1" s="10" t="s">
        <v>3</v>
      </c>
      <c r="D1" s="10" t="s">
        <v>0</v>
      </c>
      <c r="E1" s="10" t="s">
        <v>4</v>
      </c>
      <c r="F1" s="10" t="s">
        <v>5</v>
      </c>
    </row>
    <row r="2" spans="1:6" ht="80.25" customHeight="1">
      <c r="A2" s="8">
        <v>1</v>
      </c>
      <c r="B2" s="2" t="s">
        <v>13</v>
      </c>
      <c r="C2" s="11"/>
      <c r="D2" s="12">
        <v>10</v>
      </c>
      <c r="E2" s="13">
        <f>C2*D2</f>
        <v>0</v>
      </c>
      <c r="F2" s="3" t="s">
        <v>7</v>
      </c>
    </row>
    <row r="3" spans="1:7" ht="81.75" customHeight="1">
      <c r="A3" s="8">
        <v>2</v>
      </c>
      <c r="B3" s="2" t="s">
        <v>14</v>
      </c>
      <c r="C3" s="11"/>
      <c r="D3" s="12">
        <v>7</v>
      </c>
      <c r="E3" s="13">
        <f aca="true" t="shared" si="0" ref="E3:E18">C3*D3</f>
        <v>0</v>
      </c>
      <c r="F3" s="3" t="s">
        <v>8</v>
      </c>
      <c r="G3" s="15"/>
    </row>
    <row r="4" spans="1:6" ht="115.5" customHeight="1">
      <c r="A4" s="8">
        <v>3</v>
      </c>
      <c r="B4" s="6" t="s">
        <v>15</v>
      </c>
      <c r="C4" s="11"/>
      <c r="D4" s="12">
        <v>28</v>
      </c>
      <c r="E4" s="13">
        <f t="shared" si="0"/>
        <v>0</v>
      </c>
      <c r="F4" s="3" t="s">
        <v>8</v>
      </c>
    </row>
    <row r="5" spans="1:6" ht="140.25" customHeight="1">
      <c r="A5" s="8">
        <v>4</v>
      </c>
      <c r="B5" s="2" t="s">
        <v>16</v>
      </c>
      <c r="C5" s="11"/>
      <c r="D5" s="12">
        <v>12</v>
      </c>
      <c r="E5" s="13">
        <f t="shared" si="0"/>
        <v>0</v>
      </c>
      <c r="F5" s="3" t="s">
        <v>9</v>
      </c>
    </row>
    <row r="6" spans="1:6" ht="115.5" customHeight="1">
      <c r="A6" s="8">
        <v>5</v>
      </c>
      <c r="B6" s="2" t="s">
        <v>17</v>
      </c>
      <c r="C6" s="11"/>
      <c r="D6" s="12">
        <v>1</v>
      </c>
      <c r="E6" s="13">
        <f t="shared" si="0"/>
        <v>0</v>
      </c>
      <c r="F6" s="3" t="s">
        <v>10</v>
      </c>
    </row>
    <row r="7" spans="1:6" ht="119.25" customHeight="1">
      <c r="A7" s="8">
        <v>6</v>
      </c>
      <c r="B7" s="2" t="s">
        <v>18</v>
      </c>
      <c r="C7" s="11"/>
      <c r="D7" s="12">
        <v>65</v>
      </c>
      <c r="E7" s="13">
        <f t="shared" si="0"/>
        <v>0</v>
      </c>
      <c r="F7" s="3" t="s">
        <v>10</v>
      </c>
    </row>
    <row r="8" spans="1:6" ht="144" customHeight="1">
      <c r="A8" s="8">
        <v>7</v>
      </c>
      <c r="B8" s="2" t="s">
        <v>19</v>
      </c>
      <c r="C8" s="11"/>
      <c r="D8" s="12">
        <v>1</v>
      </c>
      <c r="E8" s="13">
        <f t="shared" si="0"/>
        <v>0</v>
      </c>
      <c r="F8" s="3" t="s">
        <v>11</v>
      </c>
    </row>
    <row r="9" spans="1:6" ht="105.75" customHeight="1">
      <c r="A9" s="8">
        <v>8</v>
      </c>
      <c r="B9" s="2" t="s">
        <v>20</v>
      </c>
      <c r="C9" s="11"/>
      <c r="D9" s="12">
        <v>1</v>
      </c>
      <c r="E9" s="13">
        <f t="shared" si="0"/>
        <v>0</v>
      </c>
      <c r="F9" s="3" t="s">
        <v>11</v>
      </c>
    </row>
    <row r="10" spans="1:6" ht="90.75" customHeight="1">
      <c r="A10" s="8">
        <v>9</v>
      </c>
      <c r="B10" s="2" t="s">
        <v>21</v>
      </c>
      <c r="C10" s="11"/>
      <c r="D10" s="12">
        <v>20</v>
      </c>
      <c r="E10" s="13">
        <f t="shared" si="0"/>
        <v>0</v>
      </c>
      <c r="F10" s="3" t="s">
        <v>11</v>
      </c>
    </row>
    <row r="11" spans="1:6" ht="133.5" customHeight="1">
      <c r="A11" s="8">
        <v>10</v>
      </c>
      <c r="B11" s="2" t="s">
        <v>22</v>
      </c>
      <c r="C11" s="11"/>
      <c r="D11" s="12">
        <v>2</v>
      </c>
      <c r="E11" s="13">
        <f t="shared" si="0"/>
        <v>0</v>
      </c>
      <c r="F11" s="3" t="s">
        <v>11</v>
      </c>
    </row>
    <row r="12" spans="1:6" ht="90.75" customHeight="1">
      <c r="A12" s="8">
        <v>11</v>
      </c>
      <c r="B12" s="2" t="s">
        <v>23</v>
      </c>
      <c r="C12" s="11"/>
      <c r="D12" s="12">
        <v>2</v>
      </c>
      <c r="E12" s="13">
        <f t="shared" si="0"/>
        <v>0</v>
      </c>
      <c r="F12" s="3" t="s">
        <v>11</v>
      </c>
    </row>
    <row r="13" spans="1:6" ht="106.5" customHeight="1">
      <c r="A13" s="8">
        <v>12</v>
      </c>
      <c r="B13" s="2" t="s">
        <v>24</v>
      </c>
      <c r="C13" s="11"/>
      <c r="D13" s="12">
        <v>1</v>
      </c>
      <c r="E13" s="13">
        <f t="shared" si="0"/>
        <v>0</v>
      </c>
      <c r="F13" s="3" t="s">
        <v>11</v>
      </c>
    </row>
    <row r="14" spans="1:6" ht="109.5" customHeight="1">
      <c r="A14" s="8">
        <v>13</v>
      </c>
      <c r="B14" s="2" t="s">
        <v>25</v>
      </c>
      <c r="C14" s="11"/>
      <c r="D14" s="12">
        <v>1</v>
      </c>
      <c r="E14" s="13">
        <f t="shared" si="0"/>
        <v>0</v>
      </c>
      <c r="F14" s="3" t="s">
        <v>11</v>
      </c>
    </row>
    <row r="15" spans="1:6" ht="105" customHeight="1">
      <c r="A15" s="8">
        <v>14</v>
      </c>
      <c r="B15" s="2" t="s">
        <v>26</v>
      </c>
      <c r="C15" s="11"/>
      <c r="D15" s="12">
        <v>1</v>
      </c>
      <c r="E15" s="13">
        <f t="shared" si="0"/>
        <v>0</v>
      </c>
      <c r="F15" s="3" t="s">
        <v>11</v>
      </c>
    </row>
    <row r="16" spans="1:6" ht="98.25" customHeight="1">
      <c r="A16" s="8">
        <v>15</v>
      </c>
      <c r="B16" s="2" t="s">
        <v>27</v>
      </c>
      <c r="C16" s="11"/>
      <c r="D16" s="12">
        <v>9</v>
      </c>
      <c r="E16" s="13">
        <f t="shared" si="0"/>
        <v>0</v>
      </c>
      <c r="F16" s="3" t="s">
        <v>12</v>
      </c>
    </row>
    <row r="17" spans="1:6" ht="142.5" customHeight="1">
      <c r="A17" s="8">
        <v>16</v>
      </c>
      <c r="B17" s="2" t="s">
        <v>28</v>
      </c>
      <c r="C17" s="11"/>
      <c r="D17" s="12">
        <v>12</v>
      </c>
      <c r="E17" s="13">
        <f t="shared" si="0"/>
        <v>0</v>
      </c>
      <c r="F17" s="3" t="s">
        <v>11</v>
      </c>
    </row>
    <row r="18" spans="1:6" ht="116.25" customHeight="1">
      <c r="A18" s="8">
        <v>17</v>
      </c>
      <c r="B18" s="2" t="s">
        <v>29</v>
      </c>
      <c r="C18" s="11"/>
      <c r="D18" s="12">
        <v>4</v>
      </c>
      <c r="E18" s="13">
        <f t="shared" si="0"/>
        <v>0</v>
      </c>
      <c r="F18" s="3" t="s">
        <v>11</v>
      </c>
    </row>
    <row r="19" ht="15.75" thickBot="1"/>
    <row r="20" spans="2:5" ht="48.75" customHeight="1" thickBot="1">
      <c r="B20" s="7"/>
      <c r="C20" s="17" t="s">
        <v>6</v>
      </c>
      <c r="D20" s="18"/>
      <c r="E20" s="14">
        <f>SUM(E2:E18)</f>
        <v>0</v>
      </c>
    </row>
    <row r="21" ht="18.75" customHeight="1">
      <c r="B21" s="7"/>
    </row>
    <row r="22" ht="19.5" customHeight="1">
      <c r="B22" s="7"/>
    </row>
  </sheetData>
  <mergeCells count="1">
    <mergeCell ref="C20:D20"/>
  </mergeCells>
  <printOptions/>
  <pageMargins left="0.7086614173228347" right="0.1968503937007874" top="0.81" bottom="0.33" header="0.31496062992125984" footer="0.22"/>
  <pageSetup fitToHeight="0" fitToWidth="1" horizontalDpi="600" verticalDpi="600" orientation="landscape" paperSize="8"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Uzivatel</dc:creator>
  <cp:keywords/>
  <dc:description/>
  <cp:lastModifiedBy>JZ</cp:lastModifiedBy>
  <cp:lastPrinted>2018-03-16T10:39:54Z</cp:lastPrinted>
  <dcterms:created xsi:type="dcterms:W3CDTF">2018-02-18T15:41:00Z</dcterms:created>
  <dcterms:modified xsi:type="dcterms:W3CDTF">2018-03-19T15:32:19Z</dcterms:modified>
  <cp:category/>
  <cp:version/>
  <cp:contentType/>
  <cp:contentStatus/>
</cp:coreProperties>
</file>