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850" activeTab="0"/>
  </bookViews>
  <sheets>
    <sheet name="Specifikace ploch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<sst xmlns="http://schemas.openxmlformats.org/spreadsheetml/2006/main" count="47" uniqueCount="47">
  <si>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Pavilon</t>
  </si>
  <si>
    <t>A1</t>
  </si>
  <si>
    <t>A2</t>
  </si>
  <si>
    <t>A3</t>
  </si>
  <si>
    <t>A4</t>
  </si>
  <si>
    <t>A6</t>
  </si>
  <si>
    <t>A5</t>
  </si>
  <si>
    <t>A7</t>
  </si>
  <si>
    <t>A8</t>
  </si>
  <si>
    <t>A9</t>
  </si>
  <si>
    <t>A10</t>
  </si>
  <si>
    <t>A12</t>
  </si>
  <si>
    <t>A16</t>
  </si>
  <si>
    <t>A18</t>
  </si>
  <si>
    <t>Z</t>
  </si>
  <si>
    <t>LK</t>
  </si>
  <si>
    <t>A11</t>
  </si>
  <si>
    <t>A13</t>
  </si>
  <si>
    <t>A14</t>
  </si>
  <si>
    <t>A15</t>
  </si>
  <si>
    <t>A17</t>
  </si>
  <si>
    <t>A19</t>
  </si>
  <si>
    <t>A20</t>
  </si>
  <si>
    <t>A21</t>
  </si>
  <si>
    <t>A22</t>
  </si>
  <si>
    <t>A25</t>
  </si>
  <si>
    <t>A26</t>
  </si>
  <si>
    <t>A29</t>
  </si>
  <si>
    <t>A33</t>
  </si>
  <si>
    <t>A34</t>
  </si>
  <si>
    <t>A31</t>
  </si>
  <si>
    <t>A32</t>
  </si>
  <si>
    <t>A35</t>
  </si>
  <si>
    <t>A36</t>
  </si>
  <si>
    <t>Koridor jih</t>
  </si>
  <si>
    <t>Koridor střed</t>
  </si>
  <si>
    <t>Koridor sever</t>
  </si>
  <si>
    <r>
      <t>Plocha vnitřních oken v 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</si>
  <si>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Plocha vnějších oken v 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</si>
  <si>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Plocha venkovních žaluzií v 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</si>
  <si>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Kryty venkovních žaluzií v 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</si>
  <si>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Plocha skleněných obkladů v 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</si>
  <si>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Slunolamy v 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</si>
  <si>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Plocha vnitřních žaluzií v 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</si>
  <si>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 xml:space="preserve">CELKEM </t>
  </si>
  <si>
    <t>"Mytí vnějších a vnitřních oken v UKB"</t>
  </si>
  <si>
    <t>Příloha č. 2 – Specifikace ploch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</si>
</sst>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6" xfId="0" applyNumberFormat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 topLeftCell="A1">
      <selection activeCell="A4" sqref="A4"/>
    </sheetView>
  </sheetViews>
  <sheetFormatPr defaultColWidth="9.140625" defaultRowHeight="15"/>
  <cols>
    <col min="1" max="1" width="15.28125" style="1" customWidth="1"/>
    <col min="2" max="2" width="16.421875" style="1" customWidth="1"/>
    <col min="3" max="3" width="14.8515625" style="1" customWidth="1"/>
    <col min="4" max="4" width="15.00390625" style="1" customWidth="1"/>
    <col min="5" max="5" width="16.00390625" style="1" customWidth="1"/>
    <col min="6" max="6" width="14.7109375" style="1" customWidth="1"/>
    <col min="7" max="7" width="15.7109375" style="1" customWidth="1"/>
    <col min="8" max="8" width="11.7109375" style="1" customWidth="1"/>
    <col min="9" max="16384" width="9.140625" style="1" customWidth="1"/>
  </cols>
  <sheetData>
    <row r="1" s="37" customFormat="1" ht="16.5">
      <c r="A1" s="36" t="s">
        <v>46</v>
      </c>
    </row>
    <row r="2" spans="1:4" s="30" customFormat="1" ht="16.5">
      <c r="A2" s="35" t="s">
        <v>45</v>
      </c>
      <c r="B2" s="32"/>
      <c r="C2" s="33"/>
      <c r="D2" s="31"/>
    </row>
    <row r="3" spans="1:8" s="34" customFormat="1" ht="19.5" thickBot="1">
      <c r="A3" s="38"/>
      <c r="B3" s="39"/>
      <c r="C3" s="40"/>
      <c r="D3" s="40"/>
      <c r="E3" s="40"/>
      <c r="F3" s="40"/>
      <c r="G3" s="40"/>
      <c r="H3" s="40"/>
    </row>
    <row r="4" spans="1:8" s="15" customFormat="1" ht="50.25" customHeight="1" thickBot="1">
      <c r="A4" s="16" t="s">
        <v>0</v>
      </c>
      <c r="B4" s="17" t="s">
        <v>37</v>
      </c>
      <c r="C4" s="17" t="s">
        <v>38</v>
      </c>
      <c r="D4" s="17" t="s">
        <v>43</v>
      </c>
      <c r="E4" s="21" t="s">
        <v>39</v>
      </c>
      <c r="F4" s="18" t="s">
        <v>40</v>
      </c>
      <c r="G4" s="17" t="s">
        <v>41</v>
      </c>
      <c r="H4" s="19" t="s">
        <v>42</v>
      </c>
    </row>
    <row r="5" spans="1:8" ht="15">
      <c r="A5" s="2" t="s">
        <v>1</v>
      </c>
      <c r="B5" s="3">
        <v>2759.46</v>
      </c>
      <c r="C5" s="4">
        <v>0</v>
      </c>
      <c r="D5" s="4"/>
      <c r="E5" s="22">
        <v>0</v>
      </c>
      <c r="F5" s="4">
        <v>0</v>
      </c>
      <c r="G5" s="4">
        <v>0</v>
      </c>
      <c r="H5" s="26"/>
    </row>
    <row r="6" spans="1:8" ht="15">
      <c r="A6" s="5" t="s">
        <v>2</v>
      </c>
      <c r="B6" s="6">
        <v>417.34000000000003</v>
      </c>
      <c r="C6" s="7">
        <v>417.34000000000003</v>
      </c>
      <c r="D6" s="7"/>
      <c r="E6" s="23">
        <v>417.34000000000003</v>
      </c>
      <c r="F6" s="6">
        <v>7.6</v>
      </c>
      <c r="G6" s="7">
        <v>259.008</v>
      </c>
      <c r="H6" s="27"/>
    </row>
    <row r="7" spans="1:8" ht="15">
      <c r="A7" s="5" t="s">
        <v>3</v>
      </c>
      <c r="B7" s="6">
        <v>437.69</v>
      </c>
      <c r="C7" s="7">
        <v>437.69</v>
      </c>
      <c r="D7" s="7"/>
      <c r="E7" s="23">
        <v>437.69</v>
      </c>
      <c r="F7" s="6">
        <v>7.6</v>
      </c>
      <c r="G7" s="7">
        <v>243.84599999999998</v>
      </c>
      <c r="H7" s="27"/>
    </row>
    <row r="8" spans="1:8" ht="15">
      <c r="A8" s="5" t="s">
        <v>4</v>
      </c>
      <c r="B8" s="6">
        <v>417.89</v>
      </c>
      <c r="C8" s="7">
        <v>417.89</v>
      </c>
      <c r="D8" s="7"/>
      <c r="E8" s="23">
        <v>417.89</v>
      </c>
      <c r="F8" s="6">
        <v>7.6</v>
      </c>
      <c r="G8" s="7">
        <v>260.376</v>
      </c>
      <c r="H8" s="27"/>
    </row>
    <row r="9" spans="1:8" ht="15">
      <c r="A9" s="5" t="s">
        <v>5</v>
      </c>
      <c r="B9" s="6">
        <v>252.45000000000002</v>
      </c>
      <c r="C9" s="7">
        <v>252.45000000000002</v>
      </c>
      <c r="D9" s="7"/>
      <c r="E9" s="23">
        <v>252.45000000000002</v>
      </c>
      <c r="F9" s="6">
        <v>3.8</v>
      </c>
      <c r="G9" s="7">
        <v>183.65399999999997</v>
      </c>
      <c r="H9" s="27"/>
    </row>
    <row r="10" spans="1:8" ht="15">
      <c r="A10" s="5" t="s">
        <v>6</v>
      </c>
      <c r="B10" s="6">
        <v>376.09000000000003</v>
      </c>
      <c r="C10" s="7">
        <v>376.09000000000003</v>
      </c>
      <c r="D10" s="7"/>
      <c r="E10" s="23">
        <v>376.09000000000003</v>
      </c>
      <c r="F10" s="6">
        <v>7.6</v>
      </c>
      <c r="G10" s="7">
        <v>235.63799999999998</v>
      </c>
      <c r="H10" s="27"/>
    </row>
    <row r="11" spans="1:8" ht="15">
      <c r="A11" s="5" t="s">
        <v>7</v>
      </c>
      <c r="B11" s="6">
        <v>173.14000000000001</v>
      </c>
      <c r="C11" s="7">
        <v>173.14000000000001</v>
      </c>
      <c r="D11" s="7"/>
      <c r="E11" s="23">
        <v>173.14000000000001</v>
      </c>
      <c r="F11" s="6">
        <v>3.8</v>
      </c>
      <c r="G11" s="7">
        <v>114.68399999999998</v>
      </c>
      <c r="H11" s="27"/>
    </row>
    <row r="12" spans="1:8" ht="15">
      <c r="A12" s="5" t="s">
        <v>8</v>
      </c>
      <c r="B12" s="6">
        <v>391.27000000000004</v>
      </c>
      <c r="C12" s="7">
        <v>391.27000000000004</v>
      </c>
      <c r="D12" s="7"/>
      <c r="E12" s="23">
        <v>391.27000000000004</v>
      </c>
      <c r="F12" s="6">
        <v>7.6</v>
      </c>
      <c r="G12" s="7">
        <v>223.78199999999998</v>
      </c>
      <c r="H12" s="27"/>
    </row>
    <row r="13" spans="1:8" ht="15">
      <c r="A13" s="5" t="s">
        <v>9</v>
      </c>
      <c r="B13" s="6">
        <v>3062.51</v>
      </c>
      <c r="C13" s="7">
        <v>492.03000000000003</v>
      </c>
      <c r="D13" s="7"/>
      <c r="E13" s="23">
        <v>492.03000000000003</v>
      </c>
      <c r="F13" s="7">
        <v>0</v>
      </c>
      <c r="G13" s="7">
        <v>0</v>
      </c>
      <c r="H13" s="27"/>
    </row>
    <row r="14" spans="1:8" ht="15">
      <c r="A14" s="5" t="s">
        <v>10</v>
      </c>
      <c r="B14" s="6">
        <v>313.72</v>
      </c>
      <c r="C14" s="7">
        <v>313.72</v>
      </c>
      <c r="D14" s="7"/>
      <c r="E14" s="23">
        <v>313.72</v>
      </c>
      <c r="F14" s="6">
        <v>5.8</v>
      </c>
      <c r="G14" s="7">
        <v>84.588</v>
      </c>
      <c r="H14" s="27"/>
    </row>
    <row r="15" spans="1:8" ht="15">
      <c r="A15" s="5" t="s">
        <v>11</v>
      </c>
      <c r="B15" s="6">
        <v>384.23</v>
      </c>
      <c r="C15" s="7">
        <v>384.23</v>
      </c>
      <c r="D15" s="7"/>
      <c r="E15" s="23">
        <v>384.23</v>
      </c>
      <c r="F15" s="6">
        <v>7.6</v>
      </c>
      <c r="G15" s="7">
        <v>205.31399999999996</v>
      </c>
      <c r="H15" s="27"/>
    </row>
    <row r="16" spans="1:8" ht="15">
      <c r="A16" s="5" t="s">
        <v>12</v>
      </c>
      <c r="B16" s="6">
        <v>362.67</v>
      </c>
      <c r="C16" s="7">
        <v>362.67</v>
      </c>
      <c r="D16" s="7"/>
      <c r="E16" s="23">
        <v>362.67</v>
      </c>
      <c r="F16" s="6">
        <v>6.4</v>
      </c>
      <c r="G16" s="7">
        <v>76.15199999999999</v>
      </c>
      <c r="H16" s="27"/>
    </row>
    <row r="17" spans="1:8" ht="15">
      <c r="A17" s="5" t="s">
        <v>13</v>
      </c>
      <c r="B17" s="6">
        <v>396.6600000000001</v>
      </c>
      <c r="C17" s="7">
        <v>396.6600000000001</v>
      </c>
      <c r="D17" s="7"/>
      <c r="E17" s="23">
        <v>396.6600000000001</v>
      </c>
      <c r="F17" s="6">
        <v>7.6</v>
      </c>
      <c r="G17" s="7">
        <v>196.07999999999998</v>
      </c>
      <c r="H17" s="27"/>
    </row>
    <row r="18" spans="1:8" ht="15">
      <c r="A18" s="5" t="s">
        <v>14</v>
      </c>
      <c r="B18" s="6">
        <v>306.02000000000004</v>
      </c>
      <c r="C18" s="7">
        <v>229.812</v>
      </c>
      <c r="D18" s="7"/>
      <c r="E18" s="23">
        <v>41.14</v>
      </c>
      <c r="F18" s="6">
        <v>1.5</v>
      </c>
      <c r="G18" s="7">
        <v>0</v>
      </c>
      <c r="H18" s="27"/>
    </row>
    <row r="19" spans="1:8" ht="15">
      <c r="A19" s="5" t="s">
        <v>15</v>
      </c>
      <c r="B19" s="6">
        <v>208.89000000000001</v>
      </c>
      <c r="C19" s="7">
        <v>200.86</v>
      </c>
      <c r="D19" s="7"/>
      <c r="E19" s="23">
        <v>0</v>
      </c>
      <c r="F19" s="6">
        <v>0</v>
      </c>
      <c r="G19" s="7">
        <v>0</v>
      </c>
      <c r="H19" s="27"/>
    </row>
    <row r="20" spans="1:8" ht="15">
      <c r="A20" s="5" t="s">
        <v>16</v>
      </c>
      <c r="B20" s="6">
        <v>338.8</v>
      </c>
      <c r="C20" s="7">
        <v>338.8</v>
      </c>
      <c r="D20" s="7"/>
      <c r="E20" s="23">
        <v>338.8</v>
      </c>
      <c r="F20" s="6">
        <v>4.5</v>
      </c>
      <c r="G20" s="7">
        <v>169.632</v>
      </c>
      <c r="H20" s="27"/>
    </row>
    <row r="21" spans="1:8" ht="15">
      <c r="A21" s="5" t="s">
        <v>17</v>
      </c>
      <c r="B21" s="6">
        <v>382.25000000000006</v>
      </c>
      <c r="C21" s="7">
        <v>382.25000000000006</v>
      </c>
      <c r="D21" s="7"/>
      <c r="E21" s="23">
        <v>382.25000000000006</v>
      </c>
      <c r="F21" s="6">
        <v>7.6</v>
      </c>
      <c r="G21" s="7">
        <v>281.69399999999996</v>
      </c>
      <c r="H21" s="27"/>
    </row>
    <row r="22" spans="1:8" ht="15">
      <c r="A22" s="5" t="s">
        <v>18</v>
      </c>
      <c r="B22" s="6">
        <v>383.90000000000003</v>
      </c>
      <c r="C22" s="7">
        <v>383.90000000000003</v>
      </c>
      <c r="D22" s="7"/>
      <c r="E22" s="23">
        <v>383.90000000000003</v>
      </c>
      <c r="F22" s="6">
        <v>7.6</v>
      </c>
      <c r="G22" s="7">
        <v>274.626</v>
      </c>
      <c r="H22" s="27"/>
    </row>
    <row r="23" spans="1:8" ht="15">
      <c r="A23" s="5" t="s">
        <v>19</v>
      </c>
      <c r="B23" s="6">
        <v>381.70000000000005</v>
      </c>
      <c r="C23" s="7">
        <v>381.70000000000005</v>
      </c>
      <c r="D23" s="7"/>
      <c r="E23" s="23">
        <v>381.70000000000005</v>
      </c>
      <c r="F23" s="6">
        <v>7.6</v>
      </c>
      <c r="G23" s="7">
        <v>166.212</v>
      </c>
      <c r="H23" s="27"/>
    </row>
    <row r="24" spans="1:8" ht="15">
      <c r="A24" s="5" t="s">
        <v>20</v>
      </c>
      <c r="B24" s="6">
        <v>358.93000000000006</v>
      </c>
      <c r="C24" s="7">
        <v>358.93000000000006</v>
      </c>
      <c r="D24" s="7">
        <v>25</v>
      </c>
      <c r="E24" s="23">
        <v>358.93000000000006</v>
      </c>
      <c r="F24" s="6">
        <v>6.8</v>
      </c>
      <c r="G24" s="7">
        <v>169.632</v>
      </c>
      <c r="H24" s="27"/>
    </row>
    <row r="25" spans="1:8" ht="15">
      <c r="A25" s="5" t="s">
        <v>21</v>
      </c>
      <c r="B25" s="6">
        <v>370.59000000000003</v>
      </c>
      <c r="C25" s="7">
        <v>370.59000000000003</v>
      </c>
      <c r="D25" s="7"/>
      <c r="E25" s="23">
        <v>370.59000000000003</v>
      </c>
      <c r="F25" s="6">
        <v>6.5</v>
      </c>
      <c r="G25" s="7">
        <v>241.67999999999998</v>
      </c>
      <c r="H25" s="27"/>
    </row>
    <row r="26" spans="1:8" ht="15">
      <c r="A26" s="5" t="s">
        <v>22</v>
      </c>
      <c r="B26" s="6">
        <v>360.58000000000004</v>
      </c>
      <c r="C26" s="7">
        <v>360.58000000000004</v>
      </c>
      <c r="D26" s="7"/>
      <c r="E26" s="23">
        <v>360.58000000000004</v>
      </c>
      <c r="F26" s="6">
        <v>6.5</v>
      </c>
      <c r="G26" s="7">
        <v>241.67999999999998</v>
      </c>
      <c r="H26" s="27"/>
    </row>
    <row r="27" spans="1:8" ht="15">
      <c r="A27" s="5" t="s">
        <v>23</v>
      </c>
      <c r="B27" s="6">
        <v>370.59000000000003</v>
      </c>
      <c r="C27" s="7">
        <v>370.59000000000003</v>
      </c>
      <c r="D27" s="7"/>
      <c r="E27" s="23">
        <v>370.59000000000003</v>
      </c>
      <c r="F27" s="6">
        <v>6.5</v>
      </c>
      <c r="G27" s="7">
        <v>241.67999999999998</v>
      </c>
      <c r="H27" s="27"/>
    </row>
    <row r="28" spans="1:8" ht="15">
      <c r="A28" s="5" t="s">
        <v>24</v>
      </c>
      <c r="B28" s="6">
        <v>219.01000000000002</v>
      </c>
      <c r="C28" s="7">
        <v>219.01000000000002</v>
      </c>
      <c r="D28" s="7"/>
      <c r="E28" s="23">
        <v>0</v>
      </c>
      <c r="F28" s="6">
        <v>1.1</v>
      </c>
      <c r="G28" s="7">
        <v>0</v>
      </c>
      <c r="H28" s="27"/>
    </row>
    <row r="29" spans="1:8" ht="15">
      <c r="A29" s="5" t="s">
        <v>25</v>
      </c>
      <c r="B29" s="6">
        <v>536.14</v>
      </c>
      <c r="C29" s="7">
        <v>536.14</v>
      </c>
      <c r="D29" s="7"/>
      <c r="E29" s="23">
        <v>536.14</v>
      </c>
      <c r="F29" s="6">
        <v>7.5</v>
      </c>
      <c r="G29" s="7">
        <v>364.56059999999997</v>
      </c>
      <c r="H29" s="27"/>
    </row>
    <row r="30" spans="1:8" ht="15">
      <c r="A30" s="5" t="s">
        <v>26</v>
      </c>
      <c r="B30" s="6">
        <v>444.95000000000005</v>
      </c>
      <c r="C30" s="7">
        <v>444.95000000000005</v>
      </c>
      <c r="D30" s="7"/>
      <c r="E30" s="23">
        <v>444.95000000000005</v>
      </c>
      <c r="F30" s="6">
        <v>6.5</v>
      </c>
      <c r="G30" s="7">
        <v>249.77399999999997</v>
      </c>
      <c r="H30" s="27"/>
    </row>
    <row r="31" spans="1:8" ht="15">
      <c r="A31" s="5" t="s">
        <v>27</v>
      </c>
      <c r="B31" s="6">
        <v>428.12</v>
      </c>
      <c r="C31" s="7">
        <v>428.12</v>
      </c>
      <c r="D31" s="7"/>
      <c r="E31" s="23">
        <v>428.12</v>
      </c>
      <c r="F31" s="6">
        <v>9.7</v>
      </c>
      <c r="G31" s="7">
        <v>267.216</v>
      </c>
      <c r="H31" s="27"/>
    </row>
    <row r="32" spans="1:8" ht="15">
      <c r="A32" s="5" t="s">
        <v>28</v>
      </c>
      <c r="B32" s="6">
        <v>804.6500000000001</v>
      </c>
      <c r="C32" s="7">
        <v>804.6500000000001</v>
      </c>
      <c r="D32" s="7"/>
      <c r="E32" s="23">
        <v>0</v>
      </c>
      <c r="F32" s="6">
        <v>16.1</v>
      </c>
      <c r="G32" s="7">
        <v>215.232</v>
      </c>
      <c r="H32" s="27"/>
    </row>
    <row r="33" spans="1:8" ht="15">
      <c r="A33" s="5" t="s">
        <v>29</v>
      </c>
      <c r="B33" s="6">
        <v>536.58</v>
      </c>
      <c r="C33" s="7">
        <v>536.58</v>
      </c>
      <c r="D33" s="7">
        <v>224</v>
      </c>
      <c r="E33" s="23">
        <v>0</v>
      </c>
      <c r="F33" s="6">
        <v>0</v>
      </c>
      <c r="G33" s="7">
        <v>124.82999999999998</v>
      </c>
      <c r="H33" s="27"/>
    </row>
    <row r="34" spans="1:8" ht="15">
      <c r="A34" s="5" t="s">
        <v>30</v>
      </c>
      <c r="B34" s="6">
        <v>430.32000000000005</v>
      </c>
      <c r="C34" s="7">
        <v>430.32000000000005</v>
      </c>
      <c r="D34" s="7"/>
      <c r="E34" s="23">
        <v>430.32000000000005</v>
      </c>
      <c r="F34" s="6">
        <v>6.5</v>
      </c>
      <c r="G34" s="7">
        <v>215.11799999999997</v>
      </c>
      <c r="H34" s="27"/>
    </row>
    <row r="35" spans="1:8" ht="15">
      <c r="A35" s="5" t="s">
        <v>31</v>
      </c>
      <c r="B35" s="6">
        <v>371.25000000000006</v>
      </c>
      <c r="C35" s="7">
        <v>371.25000000000006</v>
      </c>
      <c r="D35" s="7"/>
      <c r="E35" s="23">
        <v>371.25000000000006</v>
      </c>
      <c r="F35" s="6">
        <v>6.5</v>
      </c>
      <c r="G35" s="7">
        <v>273.942</v>
      </c>
      <c r="H35" s="27"/>
    </row>
    <row r="36" spans="1:8" ht="15">
      <c r="A36" s="5" t="s">
        <v>32</v>
      </c>
      <c r="B36" s="6">
        <v>1298.66</v>
      </c>
      <c r="C36" s="7">
        <v>0</v>
      </c>
      <c r="D36" s="7"/>
      <c r="E36" s="23">
        <v>0</v>
      </c>
      <c r="F36" s="7">
        <v>0</v>
      </c>
      <c r="G36" s="7">
        <v>0</v>
      </c>
      <c r="H36" s="27"/>
    </row>
    <row r="37" spans="1:8" ht="15">
      <c r="A37" s="5" t="s">
        <v>33</v>
      </c>
      <c r="B37" s="6">
        <v>474.9800000000001</v>
      </c>
      <c r="C37" s="7">
        <v>474.9800000000001</v>
      </c>
      <c r="D37" s="7"/>
      <c r="E37" s="23">
        <v>474.9800000000001</v>
      </c>
      <c r="F37" s="7">
        <v>5.4</v>
      </c>
      <c r="G37" s="7">
        <v>178.06799999999998</v>
      </c>
      <c r="H37" s="27"/>
    </row>
    <row r="38" spans="1:8" ht="15">
      <c r="A38" s="5" t="s">
        <v>34</v>
      </c>
      <c r="B38" s="6">
        <v>1906.7400000000002</v>
      </c>
      <c r="C38" s="7">
        <v>1906.7400000000002</v>
      </c>
      <c r="D38" s="7"/>
      <c r="E38" s="23">
        <v>0</v>
      </c>
      <c r="F38" s="6">
        <v>0</v>
      </c>
      <c r="G38" s="7">
        <v>0</v>
      </c>
      <c r="H38" s="27">
        <v>590</v>
      </c>
    </row>
    <row r="39" spans="1:8" ht="15">
      <c r="A39" s="5" t="s">
        <v>35</v>
      </c>
      <c r="B39" s="6">
        <v>2739</v>
      </c>
      <c r="C39" s="7">
        <v>2739</v>
      </c>
      <c r="D39" s="7"/>
      <c r="E39" s="23">
        <v>0</v>
      </c>
      <c r="F39" s="8">
        <v>0</v>
      </c>
      <c r="G39" s="7">
        <v>0</v>
      </c>
      <c r="H39" s="27">
        <v>534.13</v>
      </c>
    </row>
    <row r="40" spans="1:8" ht="15.75" thickBot="1">
      <c r="A40" s="9" t="s">
        <v>36</v>
      </c>
      <c r="B40" s="10">
        <v>1009.8000000000001</v>
      </c>
      <c r="C40" s="11">
        <v>1009.8000000000001</v>
      </c>
      <c r="D40" s="11"/>
      <c r="E40" s="24">
        <v>0</v>
      </c>
      <c r="F40" s="12">
        <v>3.9</v>
      </c>
      <c r="G40" s="11">
        <v>0</v>
      </c>
      <c r="H40" s="28">
        <v>516.11</v>
      </c>
    </row>
    <row r="41" spans="1:8" ht="16.5" thickBot="1">
      <c r="A41" s="20" t="s">
        <v>44</v>
      </c>
      <c r="B41" s="14">
        <f aca="true" t="shared" si="0" ref="B41:H41">SUM(B5:B40)</f>
        <v>24407.57</v>
      </c>
      <c r="C41" s="13">
        <f t="shared" si="0"/>
        <v>17694.732</v>
      </c>
      <c r="D41" s="13">
        <f t="shared" si="0"/>
        <v>249</v>
      </c>
      <c r="E41" s="25">
        <f t="shared" si="0"/>
        <v>10089.420000000002</v>
      </c>
      <c r="F41" s="13">
        <f t="shared" si="0"/>
        <v>191.29999999999995</v>
      </c>
      <c r="G41" s="14">
        <f aca="true" t="shared" si="1" ref="G41">SUM(G5:G40)</f>
        <v>5758.698600000001</v>
      </c>
      <c r="H41" s="29">
        <f t="shared" si="0"/>
        <v>1640.2400000000002</v>
      </c>
    </row>
    <row r="42" ht="24" customHeight="1"/>
  </sheetData>
  <mergeCells count="1">
    <mergeCell ref="A3:H3"/>
  </mergeCells>
  <printOptions horizontalCentered="1"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richter</dc:creator>
  <cp:keywords/>
  <dc:description/>
  <cp:lastModifiedBy>Stehlikova</cp:lastModifiedBy>
  <cp:lastPrinted>2019-06-21T07:52:59Z</cp:lastPrinted>
  <dcterms:created xsi:type="dcterms:W3CDTF">2018-03-16T10:40:52Z</dcterms:created>
  <dcterms:modified xsi:type="dcterms:W3CDTF">2019-07-14T12:38:26Z</dcterms:modified>
  <cp:category/>
  <cp:version/>
  <cp:contentType/>
  <cp:contentStatus/>
</cp:coreProperties>
</file>