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750" yWindow="585" windowWidth="12615" windowHeight="14265" activeTab="0"/>
  </bookViews>
  <sheets>
    <sheet name="Stanovení nabídkové ceny " sheetId="1" r:id="rId1"/>
  </sheets>
  <definedNames>
    <definedName name="_xlnm.Print_Area" localSheetId="0">'Stanovení nabídkové ceny 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Radomír Drozd</author>
  </authors>
  <commentList>
    <comment ref="D4" authorId="0">
      <text>
        <r>
          <rPr>
            <b/>
            <sz val="9"/>
            <rFont val="Tahoma"/>
            <family val="2"/>
          </rPr>
          <t>Účastníci uvedou nabídkovou cenu za měrnou jednotku.</t>
        </r>
        <r>
          <rPr>
            <sz val="9"/>
            <rFont val="Tahoma"/>
            <family val="2"/>
          </rPr>
          <t xml:space="preserve">
(Při uzavření smlouvy bude převzato do smlouvy)</t>
        </r>
      </text>
    </comment>
    <comment ref="E9" authorId="0">
      <text>
        <r>
          <rPr>
            <b/>
            <sz val="9"/>
            <rFont val="Tahoma"/>
            <family val="2"/>
          </rPr>
          <t>Uvézt do Formuláře nabídky.</t>
        </r>
      </text>
    </comment>
  </commentList>
</comments>
</file>

<file path=xl/sharedStrings.xml><?xml version="1.0" encoding="utf-8"?>
<sst xmlns="http://schemas.openxmlformats.org/spreadsheetml/2006/main" count="19" uniqueCount="16">
  <si>
    <t>hodina</t>
  </si>
  <si>
    <t>Popis položky</t>
  </si>
  <si>
    <t>Měrná jednotka</t>
  </si>
  <si>
    <t xml:space="preserve">Předpokládaný počet měrných jednotek za období plnění </t>
  </si>
  <si>
    <t>Nabídková cena v Kč bez DPH za měrnou jednotku</t>
  </si>
  <si>
    <t>Nabídková cena celkem v Kč bez DPH</t>
  </si>
  <si>
    <t>měsíc</t>
  </si>
  <si>
    <t>komplet</t>
  </si>
  <si>
    <t>Formulář pro stanovení nabídkové ceny</t>
  </si>
  <si>
    <t>Připojení pokladny Rektorátu MU na pult centralizované ochrany; 3 roky x 12 měsíců</t>
  </si>
  <si>
    <t>Výjezd a zásah v případě vyhlášení poplachu a výjezdu zásahové jednotky; 3 roky x 12 měsíců</t>
  </si>
  <si>
    <t>Poskytování pravidelné noční ostrahy v areálu Rektorátu MU na Žerotínově nám. 9; 1 pracovník; 3 roky x 365 dnů x 8,5 hod.</t>
  </si>
  <si>
    <t>Poskytování pravidelné noční ostrahy v areálu na Komenského nám. 2 a Joštova 13; 1 pracovník; 3 roky x 365 dnů x 8,5 hod.</t>
  </si>
  <si>
    <t>Poskytování mimořádné denní služby v areálech na Žerotínově nám., Komenského nám. a Joštova 13; 2 pracovníci; 3 roky x 10 dnů x 8,5 hod. x 2 pracovníci</t>
  </si>
  <si>
    <t>Pozn.: Nabídnuté jednotkové ceny jsou závazné a budou při uzavření smlouvy s vybraným dodavatelem převzaty do smlouvy. Fakturace bude probíhat dle skutečně provedeného množství služeb.</t>
  </si>
  <si>
    <t xml:space="preserve">Ostraha objektů RMU Masarykovy univerzity na Žerotínově nám. a Komenského nám. pro období 2021 až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</si>
</sst>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2" borderId="9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 topLeftCell="A1">
      <selection activeCell="D4" sqref="D4"/>
    </sheetView>
  </sheetViews>
  <sheetFormatPr defaultColWidth="9.140625" defaultRowHeight="15"/>
  <cols>
    <col min="1" max="1" width="41.57421875" style="0" customWidth="1"/>
    <col min="2" max="2" width="9.28125" style="0" customWidth="1"/>
    <col min="3" max="3" width="14.140625" style="0" customWidth="1"/>
    <col min="4" max="4" width="15.140625" style="0" customWidth="1"/>
    <col min="5" max="5" width="13.28125" style="0" customWidth="1"/>
    <col min="6" max="6" width="14.140625" style="0" customWidth="1"/>
    <col min="7" max="7" width="15.57421875" style="0" customWidth="1"/>
    <col min="8" max="8" width="16.00390625" style="0" customWidth="1"/>
    <col min="10" max="10" width="11.421875" style="0" bestFit="1" customWidth="1"/>
    <col min="11" max="11" width="11.7109375" style="0" customWidth="1"/>
  </cols>
  <sheetData>
    <row r="1" spans="1:5" ht="18.75" customHeight="1">
      <c r="A1" s="23" t="s">
        <v>8</v>
      </c>
      <c r="B1" s="23"/>
      <c r="C1" s="23"/>
      <c r="D1" s="23"/>
      <c r="E1" s="23"/>
    </row>
    <row r="2" spans="1:5" ht="18" customHeight="1" thickBot="1">
      <c r="A2" s="24" t="s">
        <v>15</v>
      </c>
      <c r="B2" s="24"/>
      <c r="C2" s="24"/>
      <c r="D2" s="24"/>
      <c r="E2" s="24"/>
    </row>
    <row r="3" spans="1:5" ht="65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8" ht="47.25" customHeight="1">
      <c r="A4" s="9" t="s">
        <v>11</v>
      </c>
      <c r="B4" s="4" t="s">
        <v>0</v>
      </c>
      <c r="C4" s="20">
        <f>3*365*8.5</f>
        <v>9307.5</v>
      </c>
      <c r="D4" s="12"/>
      <c r="E4" s="15">
        <f>C4*D4</f>
        <v>0</v>
      </c>
      <c r="H4" s="1"/>
    </row>
    <row r="5" spans="1:8" ht="47.25" customHeight="1">
      <c r="A5" s="5" t="s">
        <v>12</v>
      </c>
      <c r="B5" s="3" t="s">
        <v>0</v>
      </c>
      <c r="C5" s="21">
        <f>3*365*8.5</f>
        <v>9307.5</v>
      </c>
      <c r="D5" s="13"/>
      <c r="E5" s="16">
        <f>C5*D5</f>
        <v>0</v>
      </c>
      <c r="H5" s="1"/>
    </row>
    <row r="6" spans="1:8" ht="30.75" customHeight="1">
      <c r="A6" s="5" t="s">
        <v>9</v>
      </c>
      <c r="B6" s="3" t="s">
        <v>6</v>
      </c>
      <c r="C6" s="18">
        <f>3*12</f>
        <v>36</v>
      </c>
      <c r="D6" s="13"/>
      <c r="E6" s="16">
        <f>C6*D6</f>
        <v>0</v>
      </c>
      <c r="H6" s="1"/>
    </row>
    <row r="7" spans="1:8" ht="34.5" customHeight="1">
      <c r="A7" s="10" t="s">
        <v>10</v>
      </c>
      <c r="B7" s="11" t="s">
        <v>7</v>
      </c>
      <c r="C7" s="19">
        <f>3*12</f>
        <v>36</v>
      </c>
      <c r="D7" s="14"/>
      <c r="E7" s="17">
        <f>C7*D7</f>
        <v>0</v>
      </c>
      <c r="H7" s="1"/>
    </row>
    <row r="8" spans="1:8" ht="66.75" customHeight="1" thickBot="1">
      <c r="A8" s="5" t="s">
        <v>13</v>
      </c>
      <c r="B8" s="3" t="s">
        <v>0</v>
      </c>
      <c r="C8" s="18">
        <f>3*10*8.5*2</f>
        <v>510</v>
      </c>
      <c r="D8" s="13"/>
      <c r="E8" s="16">
        <f>C8*D8</f>
        <v>0</v>
      </c>
      <c r="H8" s="1"/>
    </row>
    <row r="9" spans="1:5" ht="19.5" customHeight="1" thickBot="1">
      <c r="A9" s="25" t="s">
        <v>5</v>
      </c>
      <c r="B9" s="26"/>
      <c r="C9" s="26"/>
      <c r="D9" s="26"/>
      <c r="E9" s="22">
        <f>SUM(E4:E8)</f>
        <v>0</v>
      </c>
    </row>
    <row r="10" spans="8:11" ht="24.75" customHeight="1">
      <c r="H10" s="2"/>
      <c r="K10" s="2"/>
    </row>
    <row r="11" spans="1:5" ht="33" customHeight="1">
      <c r="A11" s="27" t="s">
        <v>14</v>
      </c>
      <c r="B11" s="27"/>
      <c r="C11" s="27"/>
      <c r="D11" s="27"/>
      <c r="E11" s="27"/>
    </row>
    <row r="19" ht="15">
      <c r="J19" s="2"/>
    </row>
    <row r="20" ht="15">
      <c r="J20" s="2"/>
    </row>
    <row r="21" ht="15">
      <c r="J21" s="2"/>
    </row>
    <row r="22" ht="15">
      <c r="J22" s="2"/>
    </row>
  </sheetData>
  <mergeCells count="4">
    <mergeCell ref="A1:E1"/>
    <mergeCell ref="A2:E2"/>
    <mergeCell ref="A9:D9"/>
    <mergeCell ref="A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Drozd</dc:creator>
  <cp:keywords/>
  <dc:description/>
  <cp:lastModifiedBy>42072</cp:lastModifiedBy>
  <cp:lastPrinted>2020-10-13T15:06:02Z</cp:lastPrinted>
  <dcterms:created xsi:type="dcterms:W3CDTF">2020-07-28T07:56:40Z</dcterms:created>
  <dcterms:modified xsi:type="dcterms:W3CDTF">2020-10-14T13:53:03Z</dcterms:modified>
  <cp:category/>
  <cp:version/>
  <cp:contentType/>
  <cp:contentStatus/>
</cp:coreProperties>
</file>