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18 - Kancelářský nábytek - jaro 2024\"/>
    </mc:Choice>
  </mc:AlternateContent>
  <xr:revisionPtr revIDLastSave="0" documentId="13_ncr:1_{FCB0D417-49A4-4D4C-A8D6-E43E6649DC42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Tech. specifikace - standardy" sheetId="1" r:id="rId1"/>
    <sheet name="Položkový 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</calcChain>
</file>

<file path=xl/sharedStrings.xml><?xml version="1.0" encoding="utf-8"?>
<sst xmlns="http://schemas.openxmlformats.org/spreadsheetml/2006/main" count="45" uniqueCount="38">
  <si>
    <t>Ilustrační vizualizace</t>
  </si>
  <si>
    <t>Číslo pracoviště</t>
  </si>
  <si>
    <t>1111/0001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</si>
  <si>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</si>
  <si>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</si>
  <si>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</si>
  <si>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</si>
  <si>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</si>
  <si>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</si>
  <si>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</si>
  <si>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</si>
  <si>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</si>
  <si>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</si>
  <si>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Estetiské nároky na prvek jsou vyjádřeny přiloženým vyobrazením.
Dodavatel je oprávněn nabídnout rovnocenné řešení.</t>
  </si>
  <si>
    <t>Model</t>
  </si>
  <si>
    <t xml:space="preserve"> Výrobce</t>
  </si>
  <si>
    <t>Dobba dodání od účinnosti smlouvy</t>
  </si>
  <si>
    <t>60 dnů</t>
  </si>
  <si>
    <t>barevné provedení/ barevná kombinace</t>
  </si>
  <si>
    <t>Název jednotlivých požadavků</t>
  </si>
  <si>
    <t>Kancelářský nábytek a nábytek do výukových místností pro LF MU - jaro 2024</t>
  </si>
  <si>
    <t>Taburet – dílenská židle</t>
  </si>
  <si>
    <t>90 dnů</t>
  </si>
  <si>
    <t>Stůl a židle jako jeden kus nábytku</t>
  </si>
  <si>
    <t>část č. 1 VZ: 
Vybavení výukové místnosti - stůl a židle jako jeden kus nábytku</t>
  </si>
  <si>
    <t>část č. 2 VZ: 
Taburet – dílenská židle</t>
  </si>
  <si>
    <t>Katedra optometrie a ortoptiky</t>
  </si>
  <si>
    <t xml:space="preserve">
Lenka Herníková
telefon: 549 49 7683
e‑mail:	hernikova@med.muni.cz</t>
  </si>
  <si>
    <t>Lékařská fakulta, Univerzitní budova Komenského
kancelář: bud. K2/241
Komenského nám. 220/2
602 00 Brno</t>
  </si>
  <si>
    <t>Fakultní nemocnice u svaté BRno
Výuková místnost VIK, budova D2, 3.NP, FN Brno, Jihlavská 20, Brno</t>
  </si>
  <si>
    <t>Všeobecná interní klinika</t>
  </si>
  <si>
    <t>1111/0002</t>
  </si>
  <si>
    <t>Sabina Haasová
telefon: 549 49 1364
e‑mail:	sabina.haasova@med.muni.cz</t>
  </si>
  <si>
    <t>stůl a židle jako jeden kus nábytku
Stohovatelné, vzájemně kompatibilní - židli lze zasunout pod pracovní plochu stolu
Z pozice "židle" se po překlopení zádové opěrky stává pracovní plocha stolu. Změna pozice židle na stolek a opačně,musí být proveditelná pouhým překlopení,, tj. intuitivně a jednoduše bez potřeby nářadí apod.
materiál: plastový sedák i opěrka, ze které se po provedení změny stane pracovní plocha, kovový lakovaný rám nábytku
nosnost: min. 130 kg
Rozměry v x š x h (mm): výška 700-900 x šířka 600-700  x hloubka 600-700
barevné provedení: preferovaná šedá barva plastové opěrky/pracovní plochy, šedý lakovaný rám nábytku - případně upřesnění na základě katalogu dodavatele/ výrobce</t>
  </si>
  <si>
    <t>barevné provedení: preferovaná šedá barva plastové opěrky/pracovní plochy, šedý lakovaný rám nábytku - případně upřesnění na základě katalogu dodavatele/ výrobce</t>
  </si>
  <si>
    <t>Taburet - Židle otočná,dílenská/laboratorní
koženková, prošívaná na kolečkách,  kolečka pro měkké podlahy, 50 až 60 mm
dobře udržovatelná, dobrá mechanická odolnost
výškově stavitelný sedák min. v rozsahu 43 - 52 cm, plynový píst
chromovaný pětiramenný kříž
průměr sedáku 30 až 35 mm
nosnost: min 150 kg
bez područek a bez opěráku 
barva: preferovaná bledě modrá - případně výběr z katalogu dodavatele/ výrobce</t>
  </si>
  <si>
    <t>barva: preferovaná bledě modrá - případně výběr z katalogu dodavatele/ výrobce</t>
  </si>
  <si>
    <t>část VZ/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</si>
</sst>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0" fillId="0" borderId="0" xfId="0" applyNumberFormat="1" applyAlignment="1">
      <alignment horizontal="right" vertical="center" inden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7" fillId="0" borderId="0" xfId="0" applyFont="1"/>
    <xf numFmtId="0" fontId="8" fillId="0" borderId="5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9" fillId="0" borderId="0" xfId="0" applyFont="1" applyAlignment="1">
      <alignment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638735</xdr:colOff>
      <xdr:row>10</xdr:row>
      <xdr:rowOff>381000</xdr:rowOff>
    </xdr:from>
    <xdr:to>
      <xdr:col>3</xdr:col>
      <xdr:colOff>2595829</xdr:colOff>
      <xdr:row>10</xdr:row>
      <xdr:rowOff>2157063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AADC1CC-46C0-47B5-AA6A-A99735337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4470" y="6208059"/>
          <a:ext cx="1957094" cy="1776063"/>
        </a:xfrm>
        <a:prstGeom prst="rect">
          <a:avLst/>
        </a:prstGeom>
      </xdr:spPr>
    </xdr:pic>
    <xdr:clientData/>
  </xdr:twoCellAnchor>
  <xdr:twoCellAnchor editAs="oneCell">
    <xdr:from>
      <xdr:col>3</xdr:col>
      <xdr:colOff>1053354</xdr:colOff>
      <xdr:row>9</xdr:row>
      <xdr:rowOff>112061</xdr:rowOff>
    </xdr:from>
    <xdr:to>
      <xdr:col>3</xdr:col>
      <xdr:colOff>2733814</xdr:colOff>
      <xdr:row>9</xdr:row>
      <xdr:rowOff>2352674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A3BF4EB-B237-440E-9FA4-8F28366C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079012" y="3473756"/>
          <a:ext cx="2240613" cy="1680460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9</xdr:row>
      <xdr:rowOff>2233282</xdr:rowOff>
    </xdr:from>
    <xdr:to>
      <xdr:col>3</xdr:col>
      <xdr:colOff>4168589</xdr:colOff>
      <xdr:row>9</xdr:row>
      <xdr:rowOff>3802770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CE2DCE99-C589-44ED-A443-528430C79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616" y="5314900"/>
          <a:ext cx="4011708" cy="1569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2"/>
  <sheetViews>
    <sheetView tabSelected="1" topLeftCell="A7" zoomScale="85" zoomScaleNormal="85" workbookViewId="0">
      <selection activeCell="F10" sqref="F10"/>
    </sheetView>
  </sheetViews>
  <sheetFormatPr defaultRowHeight="15" x14ac:dyDescent="0.25"/>
  <cols>
    <col min="1" max="1" width="7" style="18" customWidth="1"/>
    <col min="2" max="2" width="14.42578125" style="19" customWidth="1"/>
    <col min="3" max="3" width="28" style="28" customWidth="1"/>
    <col min="4" max="4" width="67.5703125" style="18" customWidth="1"/>
    <col min="5" max="5" width="61.140625" style="18" customWidth="1"/>
    <col min="6" max="7" width="28.140625" style="18" customWidth="1"/>
    <col min="8" max="16384" width="9.140625" style="18"/>
  </cols>
  <sheetData>
    <row r="2" spans="2:14" ht="43.5" customHeight="1" x14ac:dyDescent="0.25">
      <c r="B2" s="45" t="s">
        <v>20</v>
      </c>
      <c r="C2" s="46"/>
      <c r="D2" s="46"/>
      <c r="E2" s="46"/>
      <c r="F2" s="46"/>
      <c r="G2" s="46"/>
    </row>
    <row r="3" spans="2:14" ht="33.75" customHeight="1" x14ac:dyDescent="0.25">
      <c r="B3" s="44" t="s">
        <v>13</v>
      </c>
      <c r="C3" s="44"/>
      <c r="D3" s="44"/>
      <c r="E3" s="44"/>
      <c r="F3" s="21"/>
      <c r="G3" s="21"/>
      <c r="H3" s="21"/>
      <c r="I3" s="21"/>
      <c r="J3" s="21"/>
    </row>
    <row r="4" spans="2:14" ht="33.75" customHeight="1" x14ac:dyDescent="0.25">
      <c r="B4" s="44" t="s">
        <v>4</v>
      </c>
      <c r="C4" s="44"/>
      <c r="D4" s="44"/>
      <c r="E4" s="44"/>
      <c r="F4" s="21"/>
      <c r="G4" s="21"/>
      <c r="H4" s="21"/>
      <c r="I4" s="21"/>
      <c r="J4" s="21"/>
    </row>
    <row r="6" spans="2:14" ht="39" customHeight="1" x14ac:dyDescent="0.25">
      <c r="B6" s="43" t="s">
        <v>5</v>
      </c>
      <c r="C6" s="43"/>
      <c r="D6" s="43"/>
      <c r="E6" s="43"/>
    </row>
    <row r="7" spans="2:14" ht="15.75" thickBot="1" x14ac:dyDescent="0.3"/>
    <row r="8" spans="2:14" ht="33" customHeight="1" thickBot="1" x14ac:dyDescent="0.3">
      <c r="B8" s="32" t="s">
        <v>37</v>
      </c>
      <c r="C8" s="6" t="s">
        <v>19</v>
      </c>
      <c r="D8" s="23" t="s">
        <v>0</v>
      </c>
      <c r="E8" s="23" t="s">
        <v>3</v>
      </c>
      <c r="F8" s="24" t="s">
        <v>14</v>
      </c>
      <c r="G8" s="24" t="s">
        <v>15</v>
      </c>
    </row>
    <row r="10" spans="2:14" ht="315" customHeight="1" x14ac:dyDescent="0.25">
      <c r="B10" s="35" t="s">
        <v>24</v>
      </c>
      <c r="C10" s="23" t="s">
        <v>23</v>
      </c>
      <c r="D10" s="22"/>
      <c r="E10" s="20" t="s">
        <v>33</v>
      </c>
      <c r="F10" s="17"/>
      <c r="G10" s="17"/>
      <c r="N10"/>
    </row>
    <row r="11" spans="2:14" ht="181.5" customHeight="1" x14ac:dyDescent="0.25">
      <c r="B11" s="34" t="s">
        <v>25</v>
      </c>
      <c r="C11" s="23" t="s">
        <v>21</v>
      </c>
      <c r="D11" s="22"/>
      <c r="E11" s="20" t="s">
        <v>35</v>
      </c>
      <c r="F11" s="17"/>
      <c r="G11" s="17"/>
      <c r="J11" s="16"/>
      <c r="L11" s="16"/>
    </row>
    <row r="12" spans="2:14" ht="16.5" x14ac:dyDescent="0.3">
      <c r="B12" s="33"/>
    </row>
  </sheetData>
  <mergeCells count="4">
    <mergeCell ref="B6:E6"/>
    <mergeCell ref="B3:E3"/>
    <mergeCell ref="B4:E4"/>
    <mergeCell ref="B2:G2"/>
  </mergeCells>
  <pageMargins left="0.7" right="0.7" top="0.78740157499999996" bottom="0.78740157499999996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"/>
  <sheetViews>
    <sheetView zoomScale="85" zoomScaleNormal="85" workbookViewId="0">
      <selection activeCell="G6" sqref="G6"/>
    </sheetView>
  </sheetViews>
  <sheetFormatPr defaultRowHeight="15" x14ac:dyDescent="0.25"/>
  <cols>
    <col min="1" max="1" width="9.140625" style="16"/>
    <col min="3" max="3" width="32" customWidth="1"/>
    <col min="4" max="4" width="23.7109375" customWidth="1"/>
    <col min="5" max="5" width="15.85546875" style="16" customWidth="1"/>
    <col min="6" max="6" width="14.5703125" customWidth="1"/>
    <col min="7" max="7" width="18.5703125" customWidth="1"/>
    <col min="8" max="8" width="4.5703125" customWidth="1"/>
    <col min="9" max="9" width="27" customWidth="1"/>
    <col min="11" max="11" width="12" customWidth="1"/>
    <col min="12" max="12" width="17.85546875" customWidth="1"/>
    <col min="13" max="13" width="30.5703125" customWidth="1"/>
    <col min="14" max="14" width="42.140625" style="16" customWidth="1"/>
    <col min="15" max="15" width="11.28515625" customWidth="1"/>
    <col min="16" max="16" width="5" customWidth="1"/>
  </cols>
  <sheetData>
    <row r="1" spans="2:15" ht="15.75" thickBot="1" x14ac:dyDescent="0.3"/>
    <row r="2" spans="2:15" ht="28.5" customHeight="1" thickBot="1" x14ac:dyDescent="0.3">
      <c r="B2" s="47" t="s">
        <v>20</v>
      </c>
      <c r="C2" s="48"/>
      <c r="D2" s="48"/>
      <c r="E2" s="48"/>
      <c r="F2" s="48"/>
      <c r="G2" s="48"/>
      <c r="H2" s="48"/>
      <c r="I2" s="49"/>
    </row>
    <row r="3" spans="2:15" ht="15.75" thickBot="1" x14ac:dyDescent="0.3">
      <c r="C3" s="2"/>
      <c r="D3" s="3"/>
      <c r="E3" s="3"/>
      <c r="F3" s="3"/>
      <c r="G3" s="3"/>
      <c r="H3" s="3"/>
      <c r="I3" s="3"/>
    </row>
    <row r="4" spans="2:15" ht="54.75" customHeight="1" thickBot="1" x14ac:dyDescent="0.3">
      <c r="B4" s="31" t="s">
        <v>37</v>
      </c>
      <c r="C4" s="6" t="s">
        <v>19</v>
      </c>
      <c r="D4" s="7" t="s">
        <v>18</v>
      </c>
      <c r="E4" s="7" t="s">
        <v>16</v>
      </c>
      <c r="F4" s="7" t="s">
        <v>8</v>
      </c>
      <c r="G4" s="8" t="s">
        <v>6</v>
      </c>
      <c r="H4" s="9"/>
      <c r="I4" s="10" t="s">
        <v>7</v>
      </c>
      <c r="J4" s="11"/>
      <c r="K4" s="12" t="s">
        <v>1</v>
      </c>
      <c r="L4" s="15" t="s">
        <v>9</v>
      </c>
      <c r="M4" s="13" t="s">
        <v>10</v>
      </c>
      <c r="N4" s="14" t="s">
        <v>11</v>
      </c>
      <c r="O4" s="14" t="s">
        <v>12</v>
      </c>
    </row>
    <row r="6" spans="2:15" ht="84.75" customHeight="1" x14ac:dyDescent="0.25">
      <c r="B6" s="35" t="s">
        <v>24</v>
      </c>
      <c r="C6" s="23" t="s">
        <v>23</v>
      </c>
      <c r="D6" s="26" t="s">
        <v>34</v>
      </c>
      <c r="E6" s="25" t="s">
        <v>22</v>
      </c>
      <c r="F6" s="27">
        <v>30</v>
      </c>
      <c r="G6" s="29"/>
      <c r="H6" s="30"/>
      <c r="I6" s="30">
        <f>G6*F6</f>
        <v>0</v>
      </c>
      <c r="J6" s="36"/>
      <c r="K6" s="37">
        <v>110228</v>
      </c>
      <c r="L6" s="38" t="s">
        <v>30</v>
      </c>
      <c r="M6" s="39" t="s">
        <v>32</v>
      </c>
      <c r="N6" s="40" t="s">
        <v>29</v>
      </c>
      <c r="O6" s="40" t="s">
        <v>31</v>
      </c>
    </row>
    <row r="7" spans="2:15" ht="100.5" customHeight="1" x14ac:dyDescent="0.25">
      <c r="B7" s="34" t="s">
        <v>25</v>
      </c>
      <c r="C7" s="23" t="s">
        <v>21</v>
      </c>
      <c r="D7" s="26" t="s">
        <v>36</v>
      </c>
      <c r="E7" s="25" t="s">
        <v>17</v>
      </c>
      <c r="F7" s="27">
        <v>25</v>
      </c>
      <c r="G7" s="29"/>
      <c r="H7" s="30"/>
      <c r="I7" s="30">
        <f t="shared" ref="I7" si="0">G7*F7</f>
        <v>0</v>
      </c>
      <c r="J7" s="5"/>
      <c r="K7" s="41">
        <v>110615</v>
      </c>
      <c r="L7" s="42" t="s">
        <v>26</v>
      </c>
      <c r="M7" s="39" t="s">
        <v>27</v>
      </c>
      <c r="N7" s="41" t="s">
        <v>28</v>
      </c>
      <c r="O7" s="40" t="s">
        <v>2</v>
      </c>
    </row>
    <row r="8" spans="2:15" x14ac:dyDescent="0.25">
      <c r="C8" s="1"/>
      <c r="D8" s="1"/>
      <c r="E8" s="1"/>
      <c r="F8" s="1"/>
      <c r="G8" s="4"/>
      <c r="H8" s="4"/>
      <c r="I8" s="4"/>
    </row>
    <row r="9" spans="2:15" x14ac:dyDescent="0.25">
      <c r="C9" s="1"/>
      <c r="D9" s="1"/>
      <c r="E9" s="1"/>
      <c r="F9" s="1"/>
      <c r="G9" s="1"/>
      <c r="H9" s="1"/>
      <c r="I9" s="1"/>
    </row>
  </sheetData>
  <mergeCells count="1">
    <mergeCell ref="B2:I2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 - standardy</vt:lpstr>
      <vt:lpstr>Položkový 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2024-04-29T06:58:47Z</dcterms:modified>
</cp:coreProperties>
</file>