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tabRatio="300" activeTab="0"/>
  </bookViews>
  <sheets>
    <sheet name="ROZPO" sheetId="1" r:id="rId1"/>
  </sheets>
  <definedNames>
    <definedName name="dph1">#REF!</definedName>
    <definedName name="dph2">#REF!</definedName>
    <definedName name="dph3">#REF!</definedName>
    <definedName name="Excel_BuiltIn_Print_Area" localSheetId="0">'ROZPO'!$A$2:$G$46</definedName>
    <definedName name="Excel_BuiltIn_Print_Area" localSheetId="0">'ROZPO'!$A$33:$G$46</definedName>
    <definedName name="footer">#REF!</definedName>
    <definedName name="footer2">'ROZPO'!#REF!</definedName>
    <definedName name="head1">#REF!</definedName>
    <definedName name="Header">#REF!</definedName>
    <definedName name="Header2">'ROZPO'!#REF!</definedName>
    <definedName name="Hlava1">#REF!</definedName>
    <definedName name="Hlava2">#REF!</definedName>
    <definedName name="Hlava3">#REF!</definedName>
    <definedName name="Hlava4">#REF!</definedName>
    <definedName name="_xlnm.Print_Area" localSheetId="0">'ROZPO'!$A$1:$G$46</definedName>
    <definedName name="pol1">'ROZPO'!#REF!</definedName>
    <definedName name="pol2">'ROZPO'!#REF!</definedName>
    <definedName name="pol3">'ROZPO'!#REF!</definedName>
    <definedName name="polbezcen1">'ROZPO'!#REF!</definedName>
    <definedName name="polcen2">'ROZPO'!#REF!</definedName>
    <definedName name="polcen3">'ROZPO'!#REF!</definedName>
    <definedName name="Poznamka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<sst xmlns="http://schemas.openxmlformats.org/spreadsheetml/2006/main" count="71" uniqueCount="41">
  <si>
    <t>Lipová, ESF MU, slaboproud</t>
  </si>
  <si>
    <t>Strukturovaná kabeláž</t>
  </si>
  <si>
    <t>Popis položky</t>
  </si>
  <si>
    <t>Počet</t>
  </si>
  <si>
    <t>M.j.</t>
  </si>
  <si>
    <t>Cena</t>
  </si>
  <si>
    <t>Celkem</t>
  </si>
  <si>
    <t>Datový rozvaděč nástěnný, 600x600, v=min. 18U, typ schválí uživatel</t>
  </si>
  <si>
    <t>ks</t>
  </si>
  <si>
    <t>Datový rozvaděč – montáž na stěnu</t>
  </si>
  <si>
    <t>Zapojení přívodu 230V, zapojení uzemnění</t>
  </si>
  <si>
    <t>Panel 8x230C pro rack, přepěťová ochrana, do racku dodávka</t>
  </si>
  <si>
    <t>Panel 8x230C pro rack, přepěťová ochrana, do racku montáž</t>
  </si>
  <si>
    <t>Patch panel 24xRJ45, cat5e, dodávka</t>
  </si>
  <si>
    <t>Patch panel 24xRJ45, cat5e, montáž</t>
  </si>
  <si>
    <t>UTP kabel cat5e dodávka (stejný kabel jako je kabel stávající)</t>
  </si>
  <si>
    <t>m</t>
  </si>
  <si>
    <t>UTP kabel cat5e montáž</t>
  </si>
  <si>
    <t>Měření portu RJ45 výchozí, vyhotovení protokolu, zakreslení do půdorysného plánu patra</t>
  </si>
  <si>
    <t>Ukončení UTP v racku</t>
  </si>
  <si>
    <t xml:space="preserve">Spojka na UTP kabel </t>
  </si>
  <si>
    <t>Box 400x400x150 pro uložení spojek, D+M</t>
  </si>
  <si>
    <t>Práce v datovém rozvaděči včetně drobného spotřebního materiálu</t>
  </si>
  <si>
    <t>hod</t>
  </si>
  <si>
    <t>Žlab instalační drátěný, D+M</t>
  </si>
  <si>
    <t>Vybudování prostupu 100x100, doplnění požární ucpávky</t>
  </si>
  <si>
    <t>Patch cord optický 15m – typ konektoru definuje uživatel</t>
  </si>
  <si>
    <t>Pig tail optický – typ konektoru definuje uživatel</t>
  </si>
  <si>
    <t>Svaření kabelu</t>
  </si>
  <si>
    <t>Optický panel do racku, pro až 24 pigtailů</t>
  </si>
  <si>
    <t>Kabel optický do 12.vl  dodávka (stejný kabel jako je kabel stávající)</t>
  </si>
  <si>
    <t>Kabel optický do 12.vl  montáž</t>
  </si>
  <si>
    <t>Měření portu před předáním, vyhotovení protokolu, zakreslení do půdorysného plánu patra, nové postupné číslování</t>
  </si>
  <si>
    <t>Dokumentace skutečného provedení – komplet všechna patra 1.NP a výše – zkreslit data, páteřní optiku</t>
  </si>
  <si>
    <t>EPS</t>
  </si>
  <si>
    <t>Montáž nového hlásiče včetně patice na strop</t>
  </si>
  <si>
    <t>Dodávka nového hlásiče EPS včetně patice, popis štítkem</t>
  </si>
  <si>
    <t>Kabel (2x0,8) - dodávka, montáž (propojení hlásičů)</t>
  </si>
  <si>
    <t>Práce v SW - načtení nových čidel, doprogramování funkcí pro nová čidla</t>
  </si>
  <si>
    <t>CELKEM</t>
  </si>
  <si>
    <t>ICT infrastruktura pro výuku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</si>
</sst>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&quot; Kč&quot;"/>
    <numFmt numFmtId="165" formatCode="#,##0\ [$Kč-405];\-#,##0\ [$Kč-405]"/>
    <numFmt numFmtId="166" formatCode="_(#,##0.00_);[Red]&quot;- &quot;#,##0.00_);\–??;_(@_)"/>
  </numFmts>
  <fonts count="43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abSelected="1" view="pageBreakPreview" zoomScale="130" zoomScaleSheetLayoutView="130" zoomScalePageLayoutView="0" workbookViewId="0" topLeftCell="A1">
      <selection activeCell="A2" sqref="A2:C2"/>
    </sheetView>
  </sheetViews>
  <sheetFormatPr defaultColWidth="9.00390625" defaultRowHeight="12.75"/>
  <cols>
    <col min="1" max="1" width="5.375" style="1" customWidth="1"/>
    <col min="2" max="2" width="4.625" style="1" customWidth="1"/>
    <col min="3" max="3" width="43.00390625" style="2" customWidth="1"/>
    <col min="4" max="4" width="8.125" style="3" customWidth="1"/>
    <col min="5" max="5" width="6.25390625" style="4" customWidth="1"/>
    <col min="6" max="6" width="10.625" style="5" customWidth="1"/>
    <col min="7" max="7" width="11.75390625" style="6" customWidth="1"/>
    <col min="8" max="16384" width="9.125" style="7" customWidth="1"/>
  </cols>
  <sheetData>
    <row r="1" spans="1:7" s="9" customFormat="1" ht="13.5" customHeight="1">
      <c r="A1" s="45" t="s">
        <v>0</v>
      </c>
      <c r="B1" s="45"/>
      <c r="C1" s="45"/>
      <c r="D1" s="3"/>
      <c r="E1" s="4"/>
      <c r="F1" s="4"/>
      <c r="G1" s="4"/>
    </row>
    <row r="2" spans="1:7" s="9" customFormat="1" ht="13.5" customHeight="1">
      <c r="A2" s="45" t="s">
        <v>40</v>
      </c>
      <c r="B2" s="45"/>
      <c r="C2" s="45"/>
      <c r="D2" s="3"/>
      <c r="E2" s="4"/>
      <c r="F2" s="4"/>
      <c r="G2" s="4"/>
    </row>
    <row r="3" spans="1:7" s="9" customFormat="1" ht="13.5" customHeight="1">
      <c r="A3" s="1"/>
      <c r="B3" s="1"/>
      <c r="C3" s="10"/>
      <c r="D3" s="3"/>
      <c r="E3" s="4"/>
      <c r="F3" s="4"/>
      <c r="G3" s="4"/>
    </row>
    <row r="4" spans="1:7" s="9" customFormat="1" ht="14.25" customHeight="1">
      <c r="A4" s="1"/>
      <c r="B4" s="10">
        <v>1</v>
      </c>
      <c r="C4" s="10" t="s">
        <v>1</v>
      </c>
      <c r="D4" s="3"/>
      <c r="E4" s="4"/>
      <c r="F4" s="4"/>
      <c r="G4" s="4"/>
    </row>
    <row r="5" spans="1:7" s="9" customFormat="1" ht="13.5" customHeight="1">
      <c r="A5" s="1"/>
      <c r="B5" s="10"/>
      <c r="C5" s="10"/>
      <c r="D5" s="3"/>
      <c r="E5" s="4"/>
      <c r="F5" s="4"/>
      <c r="G5" s="4"/>
    </row>
    <row r="6" spans="1:7" s="9" customFormat="1" ht="13.5" customHeight="1">
      <c r="A6" s="11"/>
      <c r="B6" s="11"/>
      <c r="C6" s="12" t="s">
        <v>2</v>
      </c>
      <c r="D6" s="13" t="s">
        <v>3</v>
      </c>
      <c r="E6" s="13" t="s">
        <v>4</v>
      </c>
      <c r="F6" s="14" t="s">
        <v>5</v>
      </c>
      <c r="G6" s="15" t="s">
        <v>6</v>
      </c>
    </row>
    <row r="7" spans="1:7" s="9" customFormat="1" ht="13.5" customHeight="1">
      <c r="A7" s="16"/>
      <c r="B7" s="16"/>
      <c r="C7" s="8"/>
      <c r="D7" s="17"/>
      <c r="E7" s="18"/>
      <c r="F7" s="18"/>
      <c r="G7" s="17"/>
    </row>
    <row r="8" spans="1:7" s="25" customFormat="1" ht="13.5" customHeight="1">
      <c r="A8" s="19">
        <v>101</v>
      </c>
      <c r="B8" s="19"/>
      <c r="C8" s="20" t="s">
        <v>7</v>
      </c>
      <c r="D8" s="21">
        <v>12</v>
      </c>
      <c r="E8" s="22" t="s">
        <v>8</v>
      </c>
      <c r="F8" s="23">
        <v>0</v>
      </c>
      <c r="G8" s="24">
        <f aca="true" t="shared" si="0" ref="G8:G31">D8*F8</f>
        <v>0</v>
      </c>
    </row>
    <row r="9" spans="1:7" s="9" customFormat="1" ht="13.5" customHeight="1">
      <c r="A9" s="16">
        <v>102</v>
      </c>
      <c r="B9" s="16"/>
      <c r="C9" s="8" t="s">
        <v>9</v>
      </c>
      <c r="D9" s="26">
        <v>12</v>
      </c>
      <c r="E9" s="18" t="s">
        <v>8</v>
      </c>
      <c r="F9" s="27">
        <v>0</v>
      </c>
      <c r="G9" s="17">
        <f t="shared" si="0"/>
        <v>0</v>
      </c>
    </row>
    <row r="10" spans="1:7" s="9" customFormat="1" ht="13.5" customHeight="1">
      <c r="A10" s="16">
        <v>103</v>
      </c>
      <c r="B10" s="16"/>
      <c r="C10" s="8" t="s">
        <v>10</v>
      </c>
      <c r="D10" s="26">
        <v>12</v>
      </c>
      <c r="E10" s="18" t="s">
        <v>8</v>
      </c>
      <c r="F10" s="27">
        <v>0</v>
      </c>
      <c r="G10" s="17">
        <f t="shared" si="0"/>
        <v>0</v>
      </c>
    </row>
    <row r="11" spans="1:7" s="9" customFormat="1" ht="13.5" customHeight="1">
      <c r="A11" s="16">
        <v>104</v>
      </c>
      <c r="B11" s="16"/>
      <c r="C11" s="8" t="s">
        <v>11</v>
      </c>
      <c r="D11" s="26">
        <v>12</v>
      </c>
      <c r="E11" s="18" t="s">
        <v>8</v>
      </c>
      <c r="F11" s="27">
        <v>0</v>
      </c>
      <c r="G11" s="17">
        <f t="shared" si="0"/>
        <v>0</v>
      </c>
    </row>
    <row r="12" spans="1:7" s="9" customFormat="1" ht="13.5" customHeight="1">
      <c r="A12" s="16">
        <v>105</v>
      </c>
      <c r="B12" s="16"/>
      <c r="C12" s="8" t="s">
        <v>12</v>
      </c>
      <c r="D12" s="26">
        <v>12</v>
      </c>
      <c r="E12" s="18" t="s">
        <v>8</v>
      </c>
      <c r="F12" s="27">
        <v>0</v>
      </c>
      <c r="G12" s="17">
        <f t="shared" si="0"/>
        <v>0</v>
      </c>
    </row>
    <row r="13" spans="1:7" s="9" customFormat="1" ht="13.5" customHeight="1">
      <c r="A13" s="16">
        <v>106</v>
      </c>
      <c r="B13" s="16"/>
      <c r="C13" s="8" t="s">
        <v>13</v>
      </c>
      <c r="D13" s="26">
        <v>55</v>
      </c>
      <c r="E13" s="18" t="s">
        <v>8</v>
      </c>
      <c r="F13" s="27">
        <v>0</v>
      </c>
      <c r="G13" s="17">
        <f t="shared" si="0"/>
        <v>0</v>
      </c>
    </row>
    <row r="14" spans="1:7" s="9" customFormat="1" ht="13.5" customHeight="1">
      <c r="A14" s="16">
        <v>107</v>
      </c>
      <c r="B14" s="16"/>
      <c r="C14" s="8" t="s">
        <v>14</v>
      </c>
      <c r="D14" s="26">
        <v>55</v>
      </c>
      <c r="E14" s="18" t="s">
        <v>8</v>
      </c>
      <c r="F14" s="27">
        <v>0</v>
      </c>
      <c r="G14" s="17">
        <f t="shared" si="0"/>
        <v>0</v>
      </c>
    </row>
    <row r="15" spans="1:7" s="9" customFormat="1" ht="13.5" customHeight="1">
      <c r="A15" s="16">
        <v>108</v>
      </c>
      <c r="B15" s="16"/>
      <c r="C15" s="8" t="s">
        <v>15</v>
      </c>
      <c r="D15" s="26">
        <v>22000</v>
      </c>
      <c r="E15" s="18" t="s">
        <v>16</v>
      </c>
      <c r="F15" s="27">
        <v>0</v>
      </c>
      <c r="G15" s="17">
        <f t="shared" si="0"/>
        <v>0</v>
      </c>
    </row>
    <row r="16" spans="1:7" s="9" customFormat="1" ht="13.5" customHeight="1">
      <c r="A16" s="16">
        <v>109</v>
      </c>
      <c r="B16" s="16"/>
      <c r="C16" s="8" t="s">
        <v>17</v>
      </c>
      <c r="D16" s="26">
        <v>22000</v>
      </c>
      <c r="E16" s="18" t="s">
        <v>16</v>
      </c>
      <c r="F16" s="27">
        <v>0</v>
      </c>
      <c r="G16" s="17">
        <f t="shared" si="0"/>
        <v>0</v>
      </c>
    </row>
    <row r="17" spans="1:7" s="9" customFormat="1" ht="22.5" customHeight="1">
      <c r="A17" s="16">
        <v>110</v>
      </c>
      <c r="B17" s="16"/>
      <c r="C17" s="8" t="s">
        <v>18</v>
      </c>
      <c r="D17" s="26">
        <v>1320</v>
      </c>
      <c r="E17" s="18" t="s">
        <v>8</v>
      </c>
      <c r="F17" s="27">
        <v>0</v>
      </c>
      <c r="G17" s="17">
        <f t="shared" si="0"/>
        <v>0</v>
      </c>
    </row>
    <row r="18" spans="1:7" s="9" customFormat="1" ht="13.5" customHeight="1">
      <c r="A18" s="16">
        <v>111</v>
      </c>
      <c r="B18" s="16"/>
      <c r="C18" s="8" t="s">
        <v>19</v>
      </c>
      <c r="D18" s="26">
        <v>1320</v>
      </c>
      <c r="E18" s="18" t="s">
        <v>16</v>
      </c>
      <c r="F18" s="27">
        <v>0</v>
      </c>
      <c r="G18" s="17">
        <f t="shared" si="0"/>
        <v>0</v>
      </c>
    </row>
    <row r="19" spans="1:7" s="9" customFormat="1" ht="13.5" customHeight="1">
      <c r="A19" s="16">
        <v>112</v>
      </c>
      <c r="B19" s="16"/>
      <c r="C19" s="8" t="s">
        <v>20</v>
      </c>
      <c r="D19" s="26">
        <v>1320</v>
      </c>
      <c r="E19" s="18" t="s">
        <v>8</v>
      </c>
      <c r="F19" s="27">
        <v>0</v>
      </c>
      <c r="G19" s="17">
        <f t="shared" si="0"/>
        <v>0</v>
      </c>
    </row>
    <row r="20" spans="1:7" s="9" customFormat="1" ht="13.5" customHeight="1">
      <c r="A20" s="16">
        <v>113</v>
      </c>
      <c r="B20" s="16"/>
      <c r="C20" s="8" t="s">
        <v>21</v>
      </c>
      <c r="D20" s="26">
        <v>20</v>
      </c>
      <c r="E20" s="18" t="s">
        <v>8</v>
      </c>
      <c r="F20" s="27">
        <v>0</v>
      </c>
      <c r="G20" s="17">
        <f t="shared" si="0"/>
        <v>0</v>
      </c>
    </row>
    <row r="21" spans="1:7" s="9" customFormat="1" ht="13.5" customHeight="1">
      <c r="A21" s="16">
        <v>114</v>
      </c>
      <c r="B21" s="16"/>
      <c r="C21" s="8" t="s">
        <v>22</v>
      </c>
      <c r="D21" s="26">
        <v>20</v>
      </c>
      <c r="E21" s="18" t="s">
        <v>23</v>
      </c>
      <c r="F21" s="27">
        <v>0</v>
      </c>
      <c r="G21" s="17">
        <f t="shared" si="0"/>
        <v>0</v>
      </c>
    </row>
    <row r="22" spans="1:7" s="9" customFormat="1" ht="13.5" customHeight="1">
      <c r="A22" s="16">
        <v>115</v>
      </c>
      <c r="B22" s="16"/>
      <c r="C22" s="8" t="s">
        <v>24</v>
      </c>
      <c r="D22" s="26">
        <v>220</v>
      </c>
      <c r="E22" s="18" t="s">
        <v>16</v>
      </c>
      <c r="F22" s="27">
        <v>0</v>
      </c>
      <c r="G22" s="17">
        <f t="shared" si="0"/>
        <v>0</v>
      </c>
    </row>
    <row r="23" spans="1:7" s="9" customFormat="1" ht="13.5" customHeight="1">
      <c r="A23" s="16">
        <v>116</v>
      </c>
      <c r="B23" s="16"/>
      <c r="C23" s="8" t="s">
        <v>25</v>
      </c>
      <c r="D23" s="26">
        <v>30</v>
      </c>
      <c r="E23" s="18" t="s">
        <v>8</v>
      </c>
      <c r="F23" s="27">
        <v>0</v>
      </c>
      <c r="G23" s="17">
        <f t="shared" si="0"/>
        <v>0</v>
      </c>
    </row>
    <row r="24" spans="1:7" s="9" customFormat="1" ht="13.5" customHeight="1">
      <c r="A24" s="16">
        <v>117</v>
      </c>
      <c r="B24" s="16"/>
      <c r="C24" s="8" t="s">
        <v>26</v>
      </c>
      <c r="D24" s="26">
        <v>30</v>
      </c>
      <c r="E24" s="18" t="s">
        <v>8</v>
      </c>
      <c r="F24" s="27">
        <v>0</v>
      </c>
      <c r="G24" s="17">
        <f t="shared" si="0"/>
        <v>0</v>
      </c>
    </row>
    <row r="25" spans="1:7" s="9" customFormat="1" ht="13.5" customHeight="1">
      <c r="A25" s="16">
        <v>118</v>
      </c>
      <c r="B25" s="16"/>
      <c r="C25" s="8" t="s">
        <v>27</v>
      </c>
      <c r="D25" s="26">
        <v>32</v>
      </c>
      <c r="E25" s="18" t="s">
        <v>8</v>
      </c>
      <c r="F25" s="27">
        <v>0</v>
      </c>
      <c r="G25" s="17">
        <f t="shared" si="0"/>
        <v>0</v>
      </c>
    </row>
    <row r="26" spans="1:7" s="25" customFormat="1" ht="13.5" customHeight="1">
      <c r="A26" s="19">
        <v>119</v>
      </c>
      <c r="B26" s="19"/>
      <c r="C26" s="20" t="s">
        <v>28</v>
      </c>
      <c r="D26" s="21">
        <v>32</v>
      </c>
      <c r="E26" s="22" t="s">
        <v>8</v>
      </c>
      <c r="F26" s="23">
        <v>0</v>
      </c>
      <c r="G26" s="24">
        <f t="shared" si="0"/>
        <v>0</v>
      </c>
    </row>
    <row r="27" spans="1:7" s="9" customFormat="1" ht="13.5" customHeight="1">
      <c r="A27" s="16">
        <v>120</v>
      </c>
      <c r="B27" s="16"/>
      <c r="C27" s="8" t="s">
        <v>29</v>
      </c>
      <c r="D27" s="26">
        <v>4</v>
      </c>
      <c r="E27" s="18" t="s">
        <v>8</v>
      </c>
      <c r="F27" s="27">
        <v>0</v>
      </c>
      <c r="G27" s="17">
        <f t="shared" si="0"/>
        <v>0</v>
      </c>
    </row>
    <row r="28" spans="1:7" s="9" customFormat="1" ht="13.5" customHeight="1">
      <c r="A28" s="16">
        <v>121</v>
      </c>
      <c r="B28" s="16"/>
      <c r="C28" s="8" t="s">
        <v>30</v>
      </c>
      <c r="D28" s="26">
        <v>80</v>
      </c>
      <c r="E28" s="18" t="s">
        <v>16</v>
      </c>
      <c r="F28" s="27">
        <v>0</v>
      </c>
      <c r="G28" s="17">
        <f t="shared" si="0"/>
        <v>0</v>
      </c>
    </row>
    <row r="29" spans="1:7" s="9" customFormat="1" ht="13.5" customHeight="1">
      <c r="A29" s="16">
        <v>122</v>
      </c>
      <c r="B29" s="16"/>
      <c r="C29" s="8" t="s">
        <v>31</v>
      </c>
      <c r="D29" s="26">
        <v>80</v>
      </c>
      <c r="E29" s="18" t="s">
        <v>16</v>
      </c>
      <c r="F29" s="27">
        <v>0</v>
      </c>
      <c r="G29" s="17">
        <f t="shared" si="0"/>
        <v>0</v>
      </c>
    </row>
    <row r="30" spans="1:7" s="9" customFormat="1" ht="22.5" customHeight="1">
      <c r="A30" s="16">
        <v>123</v>
      </c>
      <c r="B30" s="16"/>
      <c r="C30" s="8" t="s">
        <v>32</v>
      </c>
      <c r="D30" s="26">
        <v>1320</v>
      </c>
      <c r="E30" s="18" t="s">
        <v>16</v>
      </c>
      <c r="F30" s="27">
        <v>0</v>
      </c>
      <c r="G30" s="17">
        <f t="shared" si="0"/>
        <v>0</v>
      </c>
    </row>
    <row r="31" spans="1:7" s="9" customFormat="1" ht="22.5" customHeight="1">
      <c r="A31" s="16">
        <v>124</v>
      </c>
      <c r="B31" s="16"/>
      <c r="C31" s="8" t="s">
        <v>33</v>
      </c>
      <c r="D31" s="26">
        <v>80</v>
      </c>
      <c r="E31" s="18" t="s">
        <v>23</v>
      </c>
      <c r="F31" s="27">
        <v>0</v>
      </c>
      <c r="G31" s="17">
        <f t="shared" si="0"/>
        <v>0</v>
      </c>
    </row>
    <row r="32" spans="1:7" s="9" customFormat="1" ht="13.5" customHeight="1">
      <c r="A32" s="1"/>
      <c r="B32" s="1"/>
      <c r="C32" s="2"/>
      <c r="D32" s="28"/>
      <c r="E32" s="29"/>
      <c r="F32" s="30"/>
      <c r="G32" s="3"/>
    </row>
    <row r="33" spans="4:7" ht="13.5" customHeight="1">
      <c r="D33" s="28"/>
      <c r="E33" s="29"/>
      <c r="F33" s="29"/>
      <c r="G33" s="29"/>
    </row>
    <row r="34" spans="2:7" ht="14.25" customHeight="1">
      <c r="B34" s="10">
        <v>2</v>
      </c>
      <c r="C34" s="10" t="s">
        <v>34</v>
      </c>
      <c r="D34" s="28"/>
      <c r="E34" s="29"/>
      <c r="F34" s="29"/>
      <c r="G34" s="29"/>
    </row>
    <row r="35" spans="2:7" ht="14.25" customHeight="1">
      <c r="B35" s="10"/>
      <c r="C35" s="10"/>
      <c r="D35" s="28"/>
      <c r="E35" s="29"/>
      <c r="F35" s="29"/>
      <c r="G35" s="29"/>
    </row>
    <row r="36" spans="1:7" s="9" customFormat="1" ht="14.25" customHeight="1">
      <c r="A36" s="31"/>
      <c r="B36" s="31"/>
      <c r="C36" s="12" t="s">
        <v>2</v>
      </c>
      <c r="D36" s="13" t="s">
        <v>3</v>
      </c>
      <c r="E36" s="13" t="s">
        <v>4</v>
      </c>
      <c r="F36" s="14" t="s">
        <v>5</v>
      </c>
      <c r="G36" s="15" t="s">
        <v>6</v>
      </c>
    </row>
    <row r="37" spans="4:7" ht="13.5" customHeight="1">
      <c r="D37" s="28"/>
      <c r="E37" s="29"/>
      <c r="F37" s="29"/>
      <c r="G37" s="3"/>
    </row>
    <row r="38" spans="1:7" ht="13.5" customHeight="1">
      <c r="A38" s="16">
        <v>201</v>
      </c>
      <c r="B38" s="16"/>
      <c r="C38" s="32" t="s">
        <v>35</v>
      </c>
      <c r="D38" s="26">
        <v>10</v>
      </c>
      <c r="E38" s="18" t="s">
        <v>8</v>
      </c>
      <c r="F38" s="27">
        <v>0</v>
      </c>
      <c r="G38" s="17">
        <f>D38*F38</f>
        <v>0</v>
      </c>
    </row>
    <row r="39" spans="1:9" ht="13.5" customHeight="1">
      <c r="A39" s="16">
        <v>202</v>
      </c>
      <c r="B39" s="16"/>
      <c r="C39" s="8" t="s">
        <v>36</v>
      </c>
      <c r="D39" s="26">
        <v>10</v>
      </c>
      <c r="E39" s="18" t="s">
        <v>8</v>
      </c>
      <c r="F39" s="27">
        <v>0</v>
      </c>
      <c r="G39" s="17">
        <f>D39*F39</f>
        <v>0</v>
      </c>
      <c r="I39" s="33"/>
    </row>
    <row r="40" spans="1:7" ht="13.5" customHeight="1">
      <c r="A40" s="16">
        <v>203</v>
      </c>
      <c r="B40" s="16"/>
      <c r="C40" s="8" t="s">
        <v>37</v>
      </c>
      <c r="D40" s="26">
        <v>350</v>
      </c>
      <c r="E40" s="18" t="s">
        <v>16</v>
      </c>
      <c r="F40" s="27">
        <v>0</v>
      </c>
      <c r="G40" s="17">
        <f>D40*F40</f>
        <v>0</v>
      </c>
    </row>
    <row r="41" spans="1:7" ht="22.5" customHeight="1">
      <c r="A41" s="16">
        <v>204</v>
      </c>
      <c r="B41" s="16"/>
      <c r="C41" s="8" t="s">
        <v>38</v>
      </c>
      <c r="D41" s="26">
        <v>8</v>
      </c>
      <c r="E41" s="18" t="s">
        <v>23</v>
      </c>
      <c r="F41" s="27">
        <v>0</v>
      </c>
      <c r="G41" s="17">
        <f>D41*F41</f>
        <v>0</v>
      </c>
    </row>
    <row r="42" spans="4:7" ht="13.5" customHeight="1">
      <c r="D42" s="28"/>
      <c r="F42" s="4"/>
      <c r="G42" s="4"/>
    </row>
    <row r="43" spans="1:7" ht="13.5" customHeight="1">
      <c r="A43" s="31"/>
      <c r="B43" s="31"/>
      <c r="C43" s="34"/>
      <c r="D43" s="35"/>
      <c r="E43" s="36"/>
      <c r="F43" s="37"/>
      <c r="G43" s="38"/>
    </row>
    <row r="44" spans="2:7" ht="14.25" customHeight="1">
      <c r="B44" s="39"/>
      <c r="C44" s="10" t="s">
        <v>39</v>
      </c>
      <c r="D44" s="40"/>
      <c r="E44" s="41"/>
      <c r="F44" s="42"/>
      <c r="G44" s="43">
        <f>SUM(G6:G43)</f>
        <v>0</v>
      </c>
    </row>
    <row r="45" ht="13.5" customHeight="1">
      <c r="G45" s="44"/>
    </row>
    <row r="46" ht="13.5" customHeight="1">
      <c r="G46" s="44"/>
    </row>
    <row r="47" spans="2:7" ht="12">
      <c r="B47" s="2"/>
      <c r="G47" s="44"/>
    </row>
    <row r="48" spans="2:7" ht="12">
      <c r="B48" s="2"/>
      <c r="G48" s="44"/>
    </row>
    <row r="49" spans="2:7" ht="12">
      <c r="B49" s="2"/>
      <c r="G49" s="44"/>
    </row>
    <row r="50" spans="3:7" ht="12">
      <c r="C50" s="1"/>
      <c r="D50" s="29"/>
      <c r="F50" s="7"/>
      <c r="G50" s="7"/>
    </row>
    <row r="51" spans="3:7" ht="12">
      <c r="C51" s="1"/>
      <c r="D51" s="29"/>
      <c r="F51" s="7"/>
      <c r="G51" s="7"/>
    </row>
    <row r="52" spans="3:7" ht="12">
      <c r="C52" s="1"/>
      <c r="D52" s="29"/>
      <c r="F52" s="7"/>
      <c r="G52" s="7"/>
    </row>
    <row r="53" spans="3:7" ht="12">
      <c r="C53" s="1"/>
      <c r="D53" s="29"/>
      <c r="F53" s="7"/>
      <c r="G53" s="7"/>
    </row>
    <row r="54" spans="3:7" ht="12">
      <c r="C54" s="1"/>
      <c r="D54" s="29"/>
      <c r="F54" s="7"/>
      <c r="G54" s="7"/>
    </row>
    <row r="55" spans="3:7" ht="12">
      <c r="C55" s="1"/>
      <c r="D55" s="29"/>
      <c r="F55" s="7"/>
      <c r="G55" s="7"/>
    </row>
    <row r="56" spans="3:7" ht="12">
      <c r="C56" s="1"/>
      <c r="D56" s="29"/>
      <c r="F56" s="7"/>
      <c r="G56" s="7"/>
    </row>
    <row r="57" spans="3:7" ht="12">
      <c r="C57" s="1"/>
      <c r="D57" s="29"/>
      <c r="F57" s="7"/>
      <c r="G57" s="7"/>
    </row>
    <row r="58" spans="3:7" ht="12">
      <c r="C58" s="1"/>
      <c r="D58" s="29"/>
      <c r="F58" s="7"/>
      <c r="G58" s="7"/>
    </row>
    <row r="59" spans="3:7" ht="12">
      <c r="C59" s="1"/>
      <c r="D59" s="29"/>
      <c r="F59" s="7"/>
      <c r="G59" s="7"/>
    </row>
    <row r="60" spans="3:7" ht="12">
      <c r="C60" s="1"/>
      <c r="D60" s="29"/>
      <c r="F60" s="7"/>
      <c r="G60" s="7"/>
    </row>
    <row r="61" spans="3:7" ht="12">
      <c r="C61" s="1"/>
      <c r="D61" s="29"/>
      <c r="F61" s="7"/>
      <c r="G61" s="7"/>
    </row>
    <row r="62" spans="3:7" ht="12">
      <c r="C62" s="1"/>
      <c r="D62" s="29"/>
      <c r="F62" s="7"/>
      <c r="G62" s="7"/>
    </row>
    <row r="63" spans="3:7" ht="12">
      <c r="C63" s="1"/>
      <c r="D63" s="29"/>
      <c r="F63" s="7"/>
      <c r="G63" s="7"/>
    </row>
    <row r="64" spans="3:7" ht="12">
      <c r="C64" s="1"/>
      <c r="D64" s="29"/>
      <c r="F64" s="7"/>
      <c r="G64" s="7"/>
    </row>
    <row r="65" spans="3:7" ht="12">
      <c r="C65" s="1"/>
      <c r="D65" s="29"/>
      <c r="F65" s="7"/>
      <c r="G65" s="7"/>
    </row>
    <row r="66" spans="3:7" ht="12">
      <c r="C66" s="1"/>
      <c r="D66" s="29"/>
      <c r="F66" s="7"/>
      <c r="G66" s="7"/>
    </row>
    <row r="67" spans="3:7" ht="12">
      <c r="C67" s="1"/>
      <c r="D67" s="29"/>
      <c r="F67" s="7"/>
      <c r="G67" s="7"/>
    </row>
    <row r="68" spans="3:7" ht="12">
      <c r="C68" s="1"/>
      <c r="D68" s="29"/>
      <c r="F68" s="7"/>
      <c r="G68" s="7"/>
    </row>
    <row r="69" spans="3:7" ht="12">
      <c r="C69" s="1"/>
      <c r="D69" s="29"/>
      <c r="F69" s="7"/>
      <c r="G69" s="7"/>
    </row>
    <row r="70" spans="3:7" ht="12">
      <c r="C70" s="1"/>
      <c r="D70" s="29"/>
      <c r="F70" s="7"/>
      <c r="G70" s="7"/>
    </row>
    <row r="71" spans="3:7" ht="12">
      <c r="C71" s="1"/>
      <c r="D71" s="29"/>
      <c r="F71" s="7"/>
      <c r="G71" s="7"/>
    </row>
    <row r="72" spans="3:7" ht="12">
      <c r="C72" s="1"/>
      <c r="D72" s="29"/>
      <c r="F72" s="7"/>
      <c r="G72" s="7"/>
    </row>
    <row r="73" spans="3:7" ht="12">
      <c r="C73" s="1"/>
      <c r="D73" s="29"/>
      <c r="F73" s="7"/>
      <c r="G73" s="7"/>
    </row>
    <row r="74" spans="3:7" ht="12">
      <c r="C74" s="1"/>
      <c r="D74" s="29"/>
      <c r="F74" s="7"/>
      <c r="G74" s="7"/>
    </row>
    <row r="75" spans="3:7" ht="12">
      <c r="C75" s="1"/>
      <c r="D75" s="29"/>
      <c r="F75" s="7"/>
      <c r="G75" s="7"/>
    </row>
    <row r="76" spans="3:7" ht="12">
      <c r="C76" s="1"/>
      <c r="D76" s="29"/>
      <c r="F76" s="7"/>
      <c r="G76" s="7"/>
    </row>
    <row r="77" spans="3:7" ht="12">
      <c r="C77" s="1"/>
      <c r="D77" s="29"/>
      <c r="F77" s="7"/>
      <c r="G77" s="7"/>
    </row>
    <row r="78" spans="3:7" ht="12">
      <c r="C78" s="1"/>
      <c r="D78" s="29"/>
      <c r="F78" s="7"/>
      <c r="G78" s="7"/>
    </row>
    <row r="79" spans="3:7" ht="12">
      <c r="C79" s="1"/>
      <c r="D79" s="29"/>
      <c r="F79" s="7"/>
      <c r="G79" s="7"/>
    </row>
    <row r="80" spans="3:7" ht="12">
      <c r="C80" s="1"/>
      <c r="D80" s="29"/>
      <c r="F80" s="7"/>
      <c r="G80" s="7"/>
    </row>
    <row r="81" spans="3:7" ht="12">
      <c r="C81" s="1"/>
      <c r="D81" s="29"/>
      <c r="F81" s="7"/>
      <c r="G81" s="7"/>
    </row>
    <row r="82" spans="3:7" ht="12">
      <c r="C82" s="1"/>
      <c r="D82" s="29"/>
      <c r="F82" s="7"/>
      <c r="G82" s="7"/>
    </row>
    <row r="83" spans="3:7" ht="12">
      <c r="C83" s="1"/>
      <c r="D83" s="29"/>
      <c r="F83" s="7"/>
      <c r="G83" s="7"/>
    </row>
    <row r="84" spans="3:7" ht="12">
      <c r="C84" s="1"/>
      <c r="D84" s="29"/>
      <c r="F84" s="7"/>
      <c r="G84" s="7"/>
    </row>
    <row r="85" spans="3:7" ht="12">
      <c r="C85" s="1"/>
      <c r="D85" s="29"/>
      <c r="F85" s="7"/>
      <c r="G85" s="7"/>
    </row>
    <row r="86" spans="3:7" ht="12">
      <c r="C86" s="1"/>
      <c r="D86" s="29"/>
      <c r="F86" s="7"/>
      <c r="G86" s="7"/>
    </row>
    <row r="87" spans="3:7" ht="12">
      <c r="C87" s="1"/>
      <c r="D87" s="29"/>
      <c r="F87" s="7"/>
      <c r="G87" s="7"/>
    </row>
    <row r="88" spans="3:7" ht="12">
      <c r="C88" s="1"/>
      <c r="D88" s="29"/>
      <c r="F88" s="7"/>
      <c r="G88" s="7"/>
    </row>
    <row r="89" spans="3:7" ht="12">
      <c r="C89" s="1"/>
      <c r="D89" s="29"/>
      <c r="F89" s="7"/>
      <c r="G89" s="7"/>
    </row>
    <row r="90" spans="3:7" ht="12">
      <c r="C90" s="1"/>
      <c r="D90" s="29"/>
      <c r="F90" s="7"/>
      <c r="G90" s="7"/>
    </row>
    <row r="91" spans="3:7" ht="12">
      <c r="C91" s="1"/>
      <c r="D91" s="29"/>
      <c r="F91" s="7"/>
      <c r="G91" s="7"/>
    </row>
    <row r="92" spans="3:7" ht="12">
      <c r="C92" s="1"/>
      <c r="D92" s="29"/>
      <c r="F92" s="7"/>
      <c r="G92" s="7"/>
    </row>
    <row r="93" spans="3:7" ht="12">
      <c r="C93" s="1"/>
      <c r="D93" s="29"/>
      <c r="F93" s="7"/>
      <c r="G93" s="7"/>
    </row>
    <row r="94" spans="3:7" ht="12">
      <c r="C94" s="1"/>
      <c r="D94" s="29"/>
      <c r="F94" s="7"/>
      <c r="G94" s="7"/>
    </row>
    <row r="95" spans="3:7" ht="12">
      <c r="C95" s="1"/>
      <c r="D95" s="29"/>
      <c r="F95" s="7"/>
      <c r="G95" s="7"/>
    </row>
    <row r="96" spans="3:7" ht="12">
      <c r="C96" s="1"/>
      <c r="D96" s="29"/>
      <c r="F96" s="7"/>
      <c r="G96" s="7"/>
    </row>
    <row r="97" spans="3:7" ht="12">
      <c r="C97" s="1"/>
      <c r="D97" s="29"/>
      <c r="F97" s="7"/>
      <c r="G97" s="7"/>
    </row>
    <row r="98" spans="3:7" ht="12">
      <c r="C98" s="1"/>
      <c r="D98" s="29"/>
      <c r="F98" s="7"/>
      <c r="G98" s="7"/>
    </row>
    <row r="99" spans="3:7" ht="12">
      <c r="C99" s="1"/>
      <c r="D99" s="29"/>
      <c r="F99" s="7"/>
      <c r="G99" s="7"/>
    </row>
    <row r="100" spans="3:7" ht="17.25" customHeight="1">
      <c r="C100" s="1"/>
      <c r="D100" s="29"/>
      <c r="F100" s="7"/>
      <c r="G100" s="7"/>
    </row>
    <row r="101" spans="3:7" ht="12">
      <c r="C101" s="1"/>
      <c r="D101" s="29"/>
      <c r="F101" s="7"/>
      <c r="G101" s="7"/>
    </row>
    <row r="102" spans="3:7" ht="12">
      <c r="C102" s="1"/>
      <c r="D102" s="29"/>
      <c r="F102" s="7"/>
      <c r="G102" s="7"/>
    </row>
    <row r="103" spans="3:7" ht="12">
      <c r="C103" s="1"/>
      <c r="D103" s="29"/>
      <c r="F103" s="7"/>
      <c r="G103" s="7"/>
    </row>
    <row r="104" spans="3:7" ht="12">
      <c r="C104" s="1"/>
      <c r="D104" s="29"/>
      <c r="F104" s="7"/>
      <c r="G104" s="7"/>
    </row>
    <row r="105" spans="3:7" ht="12" customHeight="1">
      <c r="C105" s="1"/>
      <c r="D105" s="29"/>
      <c r="F105" s="7"/>
      <c r="G105" s="7"/>
    </row>
    <row r="106" spans="3:7" ht="12">
      <c r="C106" s="1"/>
      <c r="D106" s="29"/>
      <c r="F106" s="7"/>
      <c r="G106" s="7"/>
    </row>
    <row r="107" spans="3:7" ht="12">
      <c r="C107" s="1"/>
      <c r="D107" s="29"/>
      <c r="F107" s="7"/>
      <c r="G107" s="7"/>
    </row>
    <row r="108" spans="3:7" ht="12">
      <c r="C108" s="1"/>
      <c r="D108" s="29"/>
      <c r="F108" s="7"/>
      <c r="G108" s="7"/>
    </row>
    <row r="109" spans="3:7" ht="12">
      <c r="C109" s="1"/>
      <c r="D109" s="29"/>
      <c r="F109" s="7"/>
      <c r="G109" s="7"/>
    </row>
    <row r="110" spans="3:7" ht="15.75" customHeight="1">
      <c r="C110" s="1"/>
      <c r="D110" s="29"/>
      <c r="F110" s="7"/>
      <c r="G110" s="7"/>
    </row>
    <row r="111" spans="3:7" ht="12">
      <c r="C111" s="1"/>
      <c r="D111" s="29"/>
      <c r="F111" s="7"/>
      <c r="G111" s="7"/>
    </row>
    <row r="112" spans="3:7" ht="12">
      <c r="C112" s="1"/>
      <c r="D112" s="29"/>
      <c r="F112" s="7"/>
      <c r="G112" s="7"/>
    </row>
    <row r="113" spans="3:7" ht="12">
      <c r="C113" s="1"/>
      <c r="D113" s="29"/>
      <c r="F113" s="7"/>
      <c r="G113" s="7"/>
    </row>
    <row r="114" spans="3:7" ht="12">
      <c r="C114" s="1"/>
      <c r="D114" s="29"/>
      <c r="F114" s="7"/>
      <c r="G114" s="7"/>
    </row>
    <row r="115" spans="3:7" ht="12">
      <c r="C115" s="1"/>
      <c r="D115" s="29"/>
      <c r="F115" s="7"/>
      <c r="G115" s="7"/>
    </row>
    <row r="116" spans="3:7" ht="12">
      <c r="C116" s="1"/>
      <c r="D116" s="29"/>
      <c r="F116" s="7"/>
      <c r="G116" s="7"/>
    </row>
    <row r="117" spans="3:7" ht="12">
      <c r="C117" s="1"/>
      <c r="D117" s="29"/>
      <c r="F117" s="7"/>
      <c r="G117" s="7"/>
    </row>
    <row r="118" spans="3:7" ht="12">
      <c r="C118" s="1"/>
      <c r="D118" s="29"/>
      <c r="F118" s="7"/>
      <c r="G118" s="7"/>
    </row>
    <row r="119" spans="3:7" ht="12">
      <c r="C119" s="1"/>
      <c r="D119" s="29"/>
      <c r="F119" s="7"/>
      <c r="G119" s="7"/>
    </row>
    <row r="120" spans="3:7" ht="12">
      <c r="C120" s="1"/>
      <c r="D120" s="29"/>
      <c r="F120" s="7"/>
      <c r="G120" s="7"/>
    </row>
    <row r="121" spans="3:7" ht="12">
      <c r="C121" s="1"/>
      <c r="D121" s="29"/>
      <c r="F121" s="7"/>
      <c r="G121" s="7"/>
    </row>
    <row r="122" spans="3:7" ht="12">
      <c r="C122" s="1"/>
      <c r="D122" s="29"/>
      <c r="F122" s="7"/>
      <c r="G122" s="7"/>
    </row>
    <row r="123" spans="3:7" ht="12">
      <c r="C123" s="1"/>
      <c r="D123" s="29"/>
      <c r="F123" s="7"/>
      <c r="G123" s="7"/>
    </row>
    <row r="124" spans="3:7" ht="12">
      <c r="C124" s="1"/>
      <c r="D124" s="29"/>
      <c r="F124" s="7"/>
      <c r="G124" s="7"/>
    </row>
    <row r="125" spans="3:7" ht="12">
      <c r="C125" s="1"/>
      <c r="D125" s="29"/>
      <c r="F125" s="7"/>
      <c r="G125" s="7"/>
    </row>
    <row r="126" spans="3:7" ht="12">
      <c r="C126" s="1"/>
      <c r="D126" s="29"/>
      <c r="F126" s="7"/>
      <c r="G126" s="7"/>
    </row>
    <row r="127" spans="3:7" ht="12">
      <c r="C127" s="1"/>
      <c r="D127" s="29"/>
      <c r="F127" s="7"/>
      <c r="G127" s="7"/>
    </row>
    <row r="128" spans="3:7" ht="12">
      <c r="C128" s="1"/>
      <c r="D128" s="29"/>
      <c r="F128" s="7"/>
      <c r="G128" s="7"/>
    </row>
    <row r="129" spans="3:7" ht="12">
      <c r="C129" s="1"/>
      <c r="D129" s="29"/>
      <c r="F129" s="7"/>
      <c r="G129" s="7"/>
    </row>
    <row r="130" spans="3:7" ht="12">
      <c r="C130" s="1"/>
      <c r="D130" s="29"/>
      <c r="F130" s="7"/>
      <c r="G130" s="7"/>
    </row>
    <row r="131" spans="3:7" ht="12">
      <c r="C131" s="1"/>
      <c r="D131" s="29"/>
      <c r="F131" s="7"/>
      <c r="G131" s="7"/>
    </row>
    <row r="132" spans="3:7" ht="12">
      <c r="C132" s="1"/>
      <c r="D132" s="29"/>
      <c r="F132" s="7"/>
      <c r="G132" s="7"/>
    </row>
    <row r="133" spans="3:7" ht="12">
      <c r="C133" s="1"/>
      <c r="D133" s="29"/>
      <c r="F133" s="7"/>
      <c r="G133" s="7"/>
    </row>
    <row r="134" spans="3:7" ht="12">
      <c r="C134" s="1"/>
      <c r="D134" s="29"/>
      <c r="F134" s="7"/>
      <c r="G134" s="7"/>
    </row>
    <row r="135" spans="3:7" ht="12">
      <c r="C135" s="1"/>
      <c r="D135" s="29"/>
      <c r="F135" s="7"/>
      <c r="G135" s="7"/>
    </row>
    <row r="136" spans="3:7" ht="12">
      <c r="C136" s="1"/>
      <c r="D136" s="29"/>
      <c r="F136" s="7"/>
      <c r="G136" s="7"/>
    </row>
    <row r="137" spans="3:7" ht="12">
      <c r="C137" s="1"/>
      <c r="D137" s="29"/>
      <c r="F137" s="7"/>
      <c r="G137" s="7"/>
    </row>
    <row r="138" spans="3:7" ht="12">
      <c r="C138" s="1"/>
      <c r="D138" s="29"/>
      <c r="F138" s="7"/>
      <c r="G138" s="7"/>
    </row>
    <row r="139" spans="3:7" ht="12">
      <c r="C139" s="1"/>
      <c r="D139" s="29"/>
      <c r="F139" s="7"/>
      <c r="G139" s="7"/>
    </row>
    <row r="140" spans="3:7" ht="12">
      <c r="C140" s="1"/>
      <c r="D140" s="29"/>
      <c r="F140" s="7"/>
      <c r="G140" s="7"/>
    </row>
    <row r="141" spans="3:7" ht="12">
      <c r="C141" s="1"/>
      <c r="D141" s="29"/>
      <c r="F141" s="7"/>
      <c r="G141" s="7"/>
    </row>
    <row r="142" spans="3:7" ht="12">
      <c r="C142" s="1"/>
      <c r="D142" s="29"/>
      <c r="F142" s="7"/>
      <c r="G142" s="7"/>
    </row>
    <row r="143" spans="3:7" ht="12">
      <c r="C143" s="1"/>
      <c r="D143" s="29"/>
      <c r="F143" s="7"/>
      <c r="G143" s="7"/>
    </row>
    <row r="144" spans="3:7" ht="12">
      <c r="C144" s="1"/>
      <c r="D144" s="29"/>
      <c r="F144" s="7"/>
      <c r="G144" s="7"/>
    </row>
    <row r="145" spans="3:7" ht="12">
      <c r="C145" s="1"/>
      <c r="D145" s="29"/>
      <c r="F145" s="7"/>
      <c r="G145" s="7"/>
    </row>
    <row r="146" spans="3:7" ht="12">
      <c r="C146" s="1"/>
      <c r="D146" s="29"/>
      <c r="F146" s="7"/>
      <c r="G146" s="7"/>
    </row>
    <row r="147" spans="3:7" ht="12">
      <c r="C147" s="1"/>
      <c r="D147" s="29"/>
      <c r="F147" s="7"/>
      <c r="G147" s="7"/>
    </row>
    <row r="148" spans="3:7" ht="12">
      <c r="C148" s="1"/>
      <c r="D148" s="29"/>
      <c r="F148" s="7"/>
      <c r="G148" s="7"/>
    </row>
    <row r="149" spans="3:7" ht="12">
      <c r="C149" s="1"/>
      <c r="D149" s="29"/>
      <c r="F149" s="7"/>
      <c r="G149" s="7"/>
    </row>
    <row r="150" spans="3:7" ht="12">
      <c r="C150" s="1"/>
      <c r="D150" s="29"/>
      <c r="F150" s="7"/>
      <c r="G150" s="7"/>
    </row>
    <row r="151" spans="3:7" ht="12">
      <c r="C151" s="1"/>
      <c r="D151" s="29"/>
      <c r="F151" s="7"/>
      <c r="G151" s="7"/>
    </row>
    <row r="152" spans="3:7" ht="12">
      <c r="C152" s="1"/>
      <c r="D152" s="29"/>
      <c r="F152" s="7"/>
      <c r="G152" s="7"/>
    </row>
    <row r="153" spans="3:7" ht="12">
      <c r="C153" s="1"/>
      <c r="D153" s="29"/>
      <c r="F153" s="7"/>
      <c r="G153" s="7"/>
    </row>
    <row r="154" spans="3:7" ht="12">
      <c r="C154" s="1"/>
      <c r="D154" s="29"/>
      <c r="F154" s="7"/>
      <c r="G154" s="7"/>
    </row>
  </sheetData>
  <sheetProtection selectLockedCells="1" selectUnlockedCells="1"/>
  <mergeCells count="2">
    <mergeCell ref="A1:C1"/>
    <mergeCell ref="A2:C2"/>
  </mergeCells>
  <printOptions/>
  <pageMargins left="0.3798611111111111" right="0.4" top="0.9840277777777777" bottom="0.9840277777777777" header="0.5118055555555555" footer="0.49236111111111114"/>
  <pageSetup fitToHeight="0" fitToWidth="1" horizontalDpi="300" verticalDpi="3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Honza</cp:lastModifiedBy>
  <dcterms:modified xsi:type="dcterms:W3CDTF">2024-05-31T14:41:52Z</dcterms:modified>
  <cp:category/>
  <cp:version/>
  <cp:contentType/>
  <cp:contentStatus/>
</cp:coreProperties>
</file>